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625" yWindow="225" windowWidth="14175" windowHeight="11745"/>
  </bookViews>
  <sheets>
    <sheet name="품목별" sheetId="1" r:id="rId1"/>
    <sheet name="성분별" sheetId="4" r:id="rId2"/>
  </sheets>
  <definedNames>
    <definedName name="_xlnm._FilterDatabase" localSheetId="1" hidden="1">성분별!$B$3:$K$626</definedName>
    <definedName name="_xlnm._FilterDatabase" localSheetId="0" hidden="1">품목별!$A$3:$K$1436</definedName>
    <definedName name="_xlnm.Print_Titles" localSheetId="1">성분별!$3:$3</definedName>
    <definedName name="_xlnm.Print_Titles" localSheetId="0">품목별!$3:$3</definedName>
  </definedNames>
  <calcPr calcId="145621"/>
</workbook>
</file>

<file path=xl/calcChain.xml><?xml version="1.0" encoding="utf-8"?>
<calcChain xmlns="http://schemas.openxmlformats.org/spreadsheetml/2006/main">
  <c r="H626" i="4" l="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4" i="1" l="1"/>
  <c r="H1436" i="1" l="1"/>
</calcChain>
</file>

<file path=xl/sharedStrings.xml><?xml version="1.0" encoding="utf-8"?>
<sst xmlns="http://schemas.openxmlformats.org/spreadsheetml/2006/main" count="9086" uniqueCount="3639">
  <si>
    <t>순번</t>
    <phoneticPr fontId="2" type="noConversion"/>
  </si>
  <si>
    <t>품명</t>
    <phoneticPr fontId="2" type="noConversion"/>
  </si>
  <si>
    <t>수량</t>
    <phoneticPr fontId="2" type="noConversion"/>
  </si>
  <si>
    <t>비고</t>
    <phoneticPr fontId="2" type="noConversion"/>
  </si>
  <si>
    <t>056400061</t>
  </si>
  <si>
    <t>산정불가</t>
  </si>
  <si>
    <t>054300134</t>
  </si>
  <si>
    <t>052300041</t>
  </si>
  <si>
    <t>의료기구</t>
  </si>
  <si>
    <t>표준코드</t>
    <phoneticPr fontId="2" type="noConversion"/>
  </si>
  <si>
    <t>코드</t>
    <phoneticPr fontId="2" type="noConversion"/>
  </si>
  <si>
    <t>제약사</t>
    <phoneticPr fontId="2" type="noConversion"/>
  </si>
  <si>
    <t>zai-i</t>
  </si>
  <si>
    <t>3M</t>
  </si>
  <si>
    <t>50앰플</t>
  </si>
  <si>
    <t>eliq1</t>
  </si>
  <si>
    <t>엘리퀴스정 2.5mg</t>
  </si>
  <si>
    <t>BMS</t>
  </si>
  <si>
    <t>60정</t>
  </si>
  <si>
    <t>eliq2</t>
  </si>
  <si>
    <t>엘리퀴스정 5mg</t>
  </si>
  <si>
    <t>정</t>
  </si>
  <si>
    <t>fungi-i</t>
  </si>
  <si>
    <t>훈기존주50mg</t>
  </si>
  <si>
    <t>바이알</t>
  </si>
  <si>
    <t>GSK</t>
  </si>
  <si>
    <t>0.5ml/10관</t>
  </si>
  <si>
    <t>vrsn</t>
  </si>
  <si>
    <t>벤토린네뷸2.5mg</t>
  </si>
  <si>
    <t>20앰플</t>
  </si>
  <si>
    <t>wbtr</t>
  </si>
  <si>
    <t>웰부트린XL정150mg</t>
  </si>
  <si>
    <t>30정</t>
  </si>
  <si>
    <t>rqph</t>
  </si>
  <si>
    <t>리큅피디정2mg</t>
  </si>
  <si>
    <t>28정</t>
  </si>
  <si>
    <t>hc-lo</t>
  </si>
  <si>
    <t>락티케어HC로오숀1%118ml</t>
  </si>
  <si>
    <t>병</t>
  </si>
  <si>
    <t>wbtr2</t>
  </si>
  <si>
    <t>웰부트린XL정300mg</t>
  </si>
  <si>
    <t>stdd3</t>
  </si>
  <si>
    <t>개</t>
  </si>
  <si>
    <t>ab-s</t>
  </si>
  <si>
    <t>아바미스나잘스프레이(120회)</t>
  </si>
  <si>
    <t>vento</t>
  </si>
  <si>
    <t>벤토린에보할러</t>
  </si>
  <si>
    <t>req</t>
  </si>
  <si>
    <t>리큅정0.25mg</t>
  </si>
  <si>
    <t>21정</t>
  </si>
  <si>
    <t>vrs</t>
  </si>
  <si>
    <t>벤토린흡입액 20ml</t>
  </si>
  <si>
    <t>mmr2</t>
  </si>
  <si>
    <t>M.M.R2</t>
  </si>
  <si>
    <t>MSD</t>
  </si>
  <si>
    <t>5바이알</t>
  </si>
  <si>
    <t>impl1</t>
  </si>
  <si>
    <t>임플라논 임플란트 68mg</t>
  </si>
  <si>
    <t>jnv</t>
  </si>
  <si>
    <t xml:space="preserve">자누비아정100mg </t>
  </si>
  <si>
    <t>lota</t>
  </si>
  <si>
    <t>로타텍액</t>
  </si>
  <si>
    <t>10개</t>
  </si>
  <si>
    <t>bato10</t>
  </si>
  <si>
    <t>바이토린정10/10</t>
  </si>
  <si>
    <t>bato20</t>
  </si>
  <si>
    <t>바이토린정10/20</t>
  </si>
  <si>
    <t>tice-i</t>
  </si>
  <si>
    <t>온코타이스주</t>
  </si>
  <si>
    <t>박타프리필드시린지1ml</t>
  </si>
  <si>
    <t>SK</t>
  </si>
  <si>
    <t>10관</t>
  </si>
  <si>
    <t>박타주0.5ml(소아,청소년용)</t>
  </si>
  <si>
    <t>10바이알</t>
  </si>
  <si>
    <t>ht5-i</t>
  </si>
  <si>
    <t>주사용후탄50mg</t>
  </si>
  <si>
    <t>wond5</t>
  </si>
  <si>
    <t>원드론패취5</t>
  </si>
  <si>
    <t>30매</t>
  </si>
  <si>
    <t>10bag</t>
  </si>
  <si>
    <t>ht-i</t>
  </si>
  <si>
    <t>주사용후탄10mg</t>
  </si>
  <si>
    <t>bif250</t>
  </si>
  <si>
    <t>비오플250산(포)</t>
  </si>
  <si>
    <t>건일</t>
  </si>
  <si>
    <t>200포</t>
  </si>
  <si>
    <t>aclv-i</t>
  </si>
  <si>
    <t>에크로바주250mg</t>
  </si>
  <si>
    <t>경동</t>
  </si>
  <si>
    <t>isk-i</t>
  </si>
  <si>
    <t>이소켓주0.1%10ml</t>
  </si>
  <si>
    <t>10앰플</t>
  </si>
  <si>
    <t>lnst15</t>
  </si>
  <si>
    <t>란시드캡슐15mg</t>
  </si>
  <si>
    <t>고려</t>
  </si>
  <si>
    <t>100캡슐</t>
  </si>
  <si>
    <t>dox</t>
  </si>
  <si>
    <t>모노신정100mg</t>
  </si>
  <si>
    <t>100정</t>
  </si>
  <si>
    <t>lancid</t>
  </si>
  <si>
    <t>ttc75</t>
  </si>
  <si>
    <t>트리티코서방정75mg</t>
  </si>
  <si>
    <t>국제</t>
  </si>
  <si>
    <t>300정</t>
  </si>
  <si>
    <t>tgnf</t>
  </si>
  <si>
    <t>타겐에프연질캅셀</t>
  </si>
  <si>
    <t>120캡슐</t>
  </si>
  <si>
    <t>tcal</t>
  </si>
  <si>
    <t>넥스팜탄산칼슘정</t>
  </si>
  <si>
    <t>넥스팜</t>
  </si>
  <si>
    <t>1000정</t>
  </si>
  <si>
    <t>gavs</t>
  </si>
  <si>
    <t>가브스정50mg</t>
  </si>
  <si>
    <t>노바티스</t>
  </si>
  <si>
    <t>stab1</t>
  </si>
  <si>
    <t>o-viga</t>
  </si>
  <si>
    <t>비가목스점안액0.5%5ml</t>
  </si>
  <si>
    <t>5ml/병</t>
  </si>
  <si>
    <t>p-dl</t>
  </si>
  <si>
    <t>팔로델정</t>
  </si>
  <si>
    <t>o-isop</t>
  </si>
  <si>
    <t>이솝토카핀점안액2% 15ml</t>
  </si>
  <si>
    <t>stab5</t>
  </si>
  <si>
    <t>스타레보필름코팅정200/50/200mg</t>
  </si>
  <si>
    <t>30정/통</t>
  </si>
  <si>
    <t>lizo-i</t>
  </si>
  <si>
    <t>리조덱플렉스터치주100단위/ml</t>
  </si>
  <si>
    <t>노보노</t>
  </si>
  <si>
    <t>3ml/5펜</t>
  </si>
  <si>
    <t>nvmx2p</t>
  </si>
  <si>
    <t>노보래피드플렉스펜주100단위/ml</t>
  </si>
  <si>
    <t>nvmx3b</t>
  </si>
  <si>
    <t>노보래피드주100단위/ml</t>
  </si>
  <si>
    <t>nvn</t>
  </si>
  <si>
    <t>노보넘정1mg</t>
  </si>
  <si>
    <t>90정</t>
  </si>
  <si>
    <t>tresiba</t>
  </si>
  <si>
    <t>트레시바플렉스펜터치주100단위/ml</t>
  </si>
  <si>
    <t>노보노디스크</t>
  </si>
  <si>
    <t>3ml/5관</t>
  </si>
  <si>
    <t xml:space="preserve">수두박스주 </t>
  </si>
  <si>
    <t>녹십자</t>
  </si>
  <si>
    <t>hvic</t>
  </si>
  <si>
    <t>헤파빅주100IU/0.5ml(근주용)</t>
  </si>
  <si>
    <t>500캡슐</t>
  </si>
  <si>
    <t>peri-o</t>
  </si>
  <si>
    <t>페리덱스연고</t>
  </si>
  <si>
    <t>att-i</t>
  </si>
  <si>
    <t>안티트롬빈Ⅲ주500아이유</t>
  </si>
  <si>
    <t>녹십자세포배양백신0.7ml</t>
  </si>
  <si>
    <t>10병</t>
  </si>
  <si>
    <t>glo10-i</t>
  </si>
  <si>
    <t>아이비글로불린에스엔주10ml</t>
  </si>
  <si>
    <t>glo50-i</t>
  </si>
  <si>
    <t>아이비글로불린에스엔주50ml</t>
  </si>
  <si>
    <t>evop</t>
  </si>
  <si>
    <t>에보프림연질캅셀40mg</t>
  </si>
  <si>
    <t xml:space="preserve">다림바이오텍 </t>
  </si>
  <si>
    <t>300캡슐</t>
  </si>
  <si>
    <t>prmn</t>
  </si>
  <si>
    <t>프레미나정0.625mg</t>
  </si>
  <si>
    <t>glup</t>
  </si>
  <si>
    <t>글루파정850mg</t>
  </si>
  <si>
    <t>cebi</t>
  </si>
  <si>
    <t>세비카정5/20mg</t>
  </si>
  <si>
    <t>다이니찌산쿄/대웅</t>
  </si>
  <si>
    <t>다케다알보칠콘센트레이트액(100ml)</t>
  </si>
  <si>
    <t>다케다</t>
  </si>
  <si>
    <t>100ml/병</t>
  </si>
  <si>
    <t>o-pd2</t>
  </si>
  <si>
    <t>프레드니론점안액10ml</t>
  </si>
  <si>
    <t>대우제약</t>
  </si>
  <si>
    <t>10ml/병</t>
  </si>
  <si>
    <t>zol-i</t>
  </si>
  <si>
    <t>대웅졸레드론산주사액5mg/100ml</t>
  </si>
  <si>
    <t>대웅</t>
  </si>
  <si>
    <t>tir-i</t>
  </si>
  <si>
    <t>티로파주50mg</t>
  </si>
  <si>
    <t>500정</t>
  </si>
  <si>
    <t>smt-g</t>
  </si>
  <si>
    <t>스멕타현탁액</t>
  </si>
  <si>
    <t>20ml/20포</t>
  </si>
  <si>
    <t>udca</t>
  </si>
  <si>
    <t>우루사정100mg</t>
  </si>
  <si>
    <t>olme</t>
  </si>
  <si>
    <t>올메텍정20mg</t>
  </si>
  <si>
    <t>ripil</t>
  </si>
  <si>
    <t>리필펜캡슐160mg</t>
  </si>
  <si>
    <t>30캡슐</t>
  </si>
  <si>
    <t>glpg10</t>
  </si>
  <si>
    <t>다이아벡스정1000mg</t>
  </si>
  <si>
    <t>smt-s</t>
  </si>
  <si>
    <t>500ml</t>
  </si>
  <si>
    <t>glpg</t>
  </si>
  <si>
    <t>다이아벡스정500mg</t>
  </si>
  <si>
    <t>오메크린크림(30g)</t>
  </si>
  <si>
    <t>30g/개</t>
  </si>
  <si>
    <t>hoys</t>
  </si>
  <si>
    <t>호이스타정</t>
  </si>
  <si>
    <t>tbr80-i</t>
  </si>
  <si>
    <t>토브라주80mg</t>
  </si>
  <si>
    <t>대웅제약</t>
  </si>
  <si>
    <t>diperi</t>
  </si>
  <si>
    <t>디페리손서방정</t>
  </si>
  <si>
    <t>30정/병</t>
  </si>
  <si>
    <t>a/s</t>
  </si>
  <si>
    <t>황산아트로핀주</t>
  </si>
  <si>
    <t>대원</t>
  </si>
  <si>
    <t>pence</t>
  </si>
  <si>
    <t>펜세타정</t>
  </si>
  <si>
    <t>600정</t>
  </si>
  <si>
    <t>lopota</t>
  </si>
  <si>
    <t>로포타현탁액20ml(포)</t>
  </si>
  <si>
    <t>20ml/100포</t>
  </si>
  <si>
    <t>dex-i</t>
  </si>
  <si>
    <t>대원덱사메타손주</t>
  </si>
  <si>
    <t>ergo</t>
  </si>
  <si>
    <t>에르빈주1ml</t>
  </si>
  <si>
    <t>대원제약</t>
  </si>
  <si>
    <t>nep-i</t>
  </si>
  <si>
    <t>네프리솔주</t>
  </si>
  <si>
    <t>대한</t>
  </si>
  <si>
    <t>250ml/10병</t>
  </si>
  <si>
    <t>ns5</t>
  </si>
  <si>
    <t>대한멸균생리식염수500ml(bottle)</t>
  </si>
  <si>
    <t>v-k-p</t>
  </si>
  <si>
    <t>비타민케이1주사액</t>
  </si>
  <si>
    <t>ns3</t>
  </si>
  <si>
    <t>생리식염주30ml</t>
  </si>
  <si>
    <t>대한약품</t>
  </si>
  <si>
    <t>40앰플</t>
  </si>
  <si>
    <t>대한엘아르기닌염산염10%주</t>
  </si>
  <si>
    <t>10병(PP)</t>
  </si>
  <si>
    <t>대한무수에탄올주</t>
  </si>
  <si>
    <t>10ml/10병</t>
  </si>
  <si>
    <t>hr-cr</t>
  </si>
  <si>
    <t>헤모렉스크림 35g</t>
  </si>
  <si>
    <t>대화</t>
  </si>
  <si>
    <t>35g/개</t>
  </si>
  <si>
    <t>dwfr2</t>
  </si>
  <si>
    <t>대화와르파린나트륨정2mg</t>
  </si>
  <si>
    <t>dwfr5</t>
  </si>
  <si>
    <t>대화와르파린나트륨정5mg</t>
  </si>
  <si>
    <t>hemo</t>
  </si>
  <si>
    <t>헤모스민캡슐</t>
  </si>
  <si>
    <t>대화제약</t>
  </si>
  <si>
    <t>30캡슐/병</t>
  </si>
  <si>
    <t>k-cont</t>
  </si>
  <si>
    <t>케이콘틴서방정600mg</t>
  </si>
  <si>
    <t>동광</t>
  </si>
  <si>
    <t>200정</t>
  </si>
  <si>
    <t>idn</t>
  </si>
  <si>
    <t>인데놀정40mg</t>
  </si>
  <si>
    <t>dmt-cr</t>
  </si>
  <si>
    <t>더모타손엠엘이크림30g</t>
  </si>
  <si>
    <t>동구바이오</t>
  </si>
  <si>
    <t>rup-i</t>
  </si>
  <si>
    <t>로렐린데포주사3.75mg</t>
  </si>
  <si>
    <t>동국제약</t>
  </si>
  <si>
    <t>stil2</t>
  </si>
  <si>
    <t>스티렌정</t>
  </si>
  <si>
    <t>동아</t>
  </si>
  <si>
    <t>trv-i</t>
  </si>
  <si>
    <t>테리본피하주사56.5mcg</t>
  </si>
  <si>
    <t>moto</t>
  </si>
  <si>
    <t>모티리톤</t>
  </si>
  <si>
    <t>gona1-i</t>
  </si>
  <si>
    <t>고나도핀엔에프주사75IU</t>
  </si>
  <si>
    <t>0.25ml/5관</t>
  </si>
  <si>
    <t>ptor40-i</t>
  </si>
  <si>
    <t>판토라인주40mg</t>
  </si>
  <si>
    <t>동아ST</t>
  </si>
  <si>
    <t>gli4</t>
  </si>
  <si>
    <t>글리멜정4mg</t>
  </si>
  <si>
    <t>gli2</t>
  </si>
  <si>
    <t>글리멜정2mg</t>
  </si>
  <si>
    <t>vaso1</t>
  </si>
  <si>
    <t>바소트롤정12.5mg</t>
  </si>
  <si>
    <t>vaso625</t>
  </si>
  <si>
    <t>바소트롤정6.25mg</t>
  </si>
  <si>
    <t>foy-i</t>
  </si>
  <si>
    <t>호의주</t>
  </si>
  <si>
    <t>cn-p</t>
  </si>
  <si>
    <t>니세틸산(1.5g/포)</t>
  </si>
  <si>
    <t>60포</t>
  </si>
  <si>
    <t>sprxp</t>
  </si>
  <si>
    <t>슈프락스산(100g)</t>
  </si>
  <si>
    <t>100g</t>
  </si>
  <si>
    <t>gas-i</t>
  </si>
  <si>
    <t>동아가스터주20mg</t>
  </si>
  <si>
    <t>동아에스티</t>
  </si>
  <si>
    <t>10병/통</t>
  </si>
  <si>
    <t>stil-2x</t>
  </si>
  <si>
    <t>스티렌투엑스정</t>
  </si>
  <si>
    <t>300정/병</t>
  </si>
  <si>
    <t>palas</t>
  </si>
  <si>
    <t>파라마셋세미정</t>
  </si>
  <si>
    <t>bnx2</t>
  </si>
  <si>
    <t>동인당</t>
  </si>
  <si>
    <t>indo</t>
  </si>
  <si>
    <t>동인당인도시아닌그린주</t>
  </si>
  <si>
    <t>미보연고 40g</t>
  </si>
  <si>
    <t>동화</t>
  </si>
  <si>
    <t>후시딘연고10g</t>
  </si>
  <si>
    <t>vitamin</t>
  </si>
  <si>
    <t>비타미니아정</t>
  </si>
  <si>
    <t>동화약품</t>
  </si>
  <si>
    <t>mxl</t>
  </si>
  <si>
    <t>맥페란정</t>
  </si>
  <si>
    <t>1000정/병</t>
  </si>
  <si>
    <t>mssr4-i</t>
  </si>
  <si>
    <t>미쎄라프리필드주120mcg</t>
  </si>
  <si>
    <t>로슈</t>
  </si>
  <si>
    <t>0.3ml/관</t>
  </si>
  <si>
    <t>tmm31</t>
  </si>
  <si>
    <t>타미플루캅셀75mg</t>
  </si>
  <si>
    <t>10캡슐</t>
  </si>
  <si>
    <t>brin1</t>
  </si>
  <si>
    <t>브린텔릭스정5mg</t>
  </si>
  <si>
    <t>룬드벡</t>
  </si>
  <si>
    <t>huma25</t>
  </si>
  <si>
    <t>휴마로그믹스25퀵펜주100단위/ml</t>
  </si>
  <si>
    <t>릴리</t>
  </si>
  <si>
    <t>cetro-i</t>
  </si>
  <si>
    <t>세트로타이드주0.25mg</t>
  </si>
  <si>
    <t>머크</t>
  </si>
  <si>
    <t>7관</t>
  </si>
  <si>
    <t>gnal3-i</t>
  </si>
  <si>
    <t>고날에프주 300iu</t>
  </si>
  <si>
    <t>관</t>
  </si>
  <si>
    <t>gnal45-i</t>
  </si>
  <si>
    <t>고날에프주 450iu</t>
  </si>
  <si>
    <t>keral-i</t>
  </si>
  <si>
    <t>케랄주/12세이하금기</t>
  </si>
  <si>
    <t>메나리니</t>
  </si>
  <si>
    <t>20앰플/통</t>
  </si>
  <si>
    <t>emtn</t>
  </si>
  <si>
    <t>에만틴</t>
  </si>
  <si>
    <t>명문</t>
  </si>
  <si>
    <t>atrd</t>
  </si>
  <si>
    <t>명문아트로다캡슐50mg</t>
  </si>
  <si>
    <t>prl-i</t>
  </si>
  <si>
    <t>피리놀주</t>
  </si>
  <si>
    <t>robn1</t>
  </si>
  <si>
    <t>명문모비눌주사1mg</t>
  </si>
  <si>
    <t>명문염산부피바카인0.5%주</t>
  </si>
  <si>
    <t>bts-i</t>
  </si>
  <si>
    <t>라베신주사20mg</t>
  </si>
  <si>
    <t>otr4-i</t>
  </si>
  <si>
    <t>오트론주4mg/2ml</t>
  </si>
  <si>
    <t>midr</t>
  </si>
  <si>
    <t>미드론정</t>
  </si>
  <si>
    <t>otr8-i</t>
  </si>
  <si>
    <t>오트론주8mg/4ml</t>
  </si>
  <si>
    <t>bts2-i</t>
  </si>
  <si>
    <t>라베신주100mg/20ml</t>
  </si>
  <si>
    <t>명문제약</t>
  </si>
  <si>
    <t>5앰플/통</t>
  </si>
  <si>
    <t>lvmz-i</t>
  </si>
  <si>
    <t>레보멜스주500mg</t>
  </si>
  <si>
    <t>명인</t>
  </si>
  <si>
    <t>lvmz2-i</t>
  </si>
  <si>
    <t>레보멜스주5g</t>
  </si>
  <si>
    <t>czp200</t>
  </si>
  <si>
    <t>카마제핀CR정200mg</t>
  </si>
  <si>
    <t>fxt</t>
  </si>
  <si>
    <t>푸록틴캅셀</t>
  </si>
  <si>
    <t>200캡슐</t>
  </si>
  <si>
    <t>czp300</t>
  </si>
  <si>
    <t>카마제핀CR정300mg</t>
  </si>
  <si>
    <t>lamo50</t>
  </si>
  <si>
    <t>라모스탈정50mg</t>
  </si>
  <si>
    <t>slpd</t>
  </si>
  <si>
    <t>설피딘정 200mg</t>
  </si>
  <si>
    <t>cafel</t>
  </si>
  <si>
    <t>카펠큐정</t>
  </si>
  <si>
    <t>cpmz200</t>
  </si>
  <si>
    <t>클로르프로마진염산염정200mg</t>
  </si>
  <si>
    <t>cpmz50</t>
  </si>
  <si>
    <t>명인클로르프로마진염산염정50mg</t>
  </si>
  <si>
    <t>ppz</t>
  </si>
  <si>
    <t>명인페르페나진정4mg</t>
  </si>
  <si>
    <t>dvl2</t>
  </si>
  <si>
    <t>명인디아제팜정2mg</t>
  </si>
  <si>
    <t>dvl5</t>
  </si>
  <si>
    <t>명인디아제팜정5mg</t>
  </si>
  <si>
    <t>qpam-i</t>
  </si>
  <si>
    <t>큐팜주</t>
  </si>
  <si>
    <t>명인제약</t>
  </si>
  <si>
    <t>5ml/10병</t>
  </si>
  <si>
    <t>adlt</t>
  </si>
  <si>
    <t>아달라트오로스정30mg</t>
  </si>
  <si>
    <t>바이엘</t>
  </si>
  <si>
    <t>70정</t>
  </si>
  <si>
    <t>clt</t>
  </si>
  <si>
    <t>클라리틴정</t>
  </si>
  <si>
    <t>nld-i</t>
  </si>
  <si>
    <t>나라돌500mcg</t>
  </si>
  <si>
    <t>3앰플</t>
  </si>
  <si>
    <t>100ml</t>
  </si>
  <si>
    <t>mire</t>
  </si>
  <si>
    <t>미레나20mcg/일</t>
  </si>
  <si>
    <t>floseal</t>
  </si>
  <si>
    <t>플로실헤모스태틱매트릭스</t>
  </si>
  <si>
    <t>박스터</t>
  </si>
  <si>
    <t>fl02</t>
  </si>
  <si>
    <t>슈프레인액240ml</t>
  </si>
  <si>
    <t>박스터/제일약품</t>
  </si>
  <si>
    <t>240ml/병</t>
  </si>
  <si>
    <t>tpa50-i</t>
  </si>
  <si>
    <t>액티라제주50mg/50ml</t>
  </si>
  <si>
    <t>베링거</t>
  </si>
  <si>
    <t>tpa20-i</t>
  </si>
  <si>
    <t>액티라제주20mg/20ml</t>
  </si>
  <si>
    <t>trag</t>
  </si>
  <si>
    <t>트라젠타정 5mg</t>
  </si>
  <si>
    <t>spi-rp</t>
  </si>
  <si>
    <t>스피리바레스피맷 60회</t>
  </si>
  <si>
    <t>mact</t>
  </si>
  <si>
    <t>메이액트정100mg(3세대 세파)</t>
  </si>
  <si>
    <t>보령</t>
  </si>
  <si>
    <t>macts</t>
  </si>
  <si>
    <t>메이액트세립100mg/g(3세대 세파)</t>
  </si>
  <si>
    <t>muco-i</t>
  </si>
  <si>
    <t>보령뮤코미스트액</t>
  </si>
  <si>
    <t>max1-i</t>
  </si>
  <si>
    <t>보령맥스핌주1g(4세대 세파)</t>
  </si>
  <si>
    <t>ebs</t>
  </si>
  <si>
    <t>에바스텔정</t>
  </si>
  <si>
    <t>보령세포배양일본뇌염백신0.4ml</t>
  </si>
  <si>
    <t>maxci</t>
  </si>
  <si>
    <t>맥시크란정(페니실린계)</t>
  </si>
  <si>
    <t>80정</t>
  </si>
  <si>
    <t>astr100</t>
  </si>
  <si>
    <t>보령바이오아스트릭스캅셀</t>
  </si>
  <si>
    <t>보령바이오</t>
  </si>
  <si>
    <t>보령디티에이피백신주0.5ml</t>
  </si>
  <si>
    <t>lona2</t>
  </si>
  <si>
    <t>로나센정4mg</t>
  </si>
  <si>
    <t>부광</t>
  </si>
  <si>
    <t>lona8</t>
  </si>
  <si>
    <t>로나센정8mg</t>
  </si>
  <si>
    <t>re140</t>
  </si>
  <si>
    <t>레가론캡슐140mg</t>
  </si>
  <si>
    <t>feroba</t>
  </si>
  <si>
    <t>훼로바-유서방정</t>
  </si>
  <si>
    <t>tioct2</t>
  </si>
  <si>
    <t>치옥타시드에이취알600mg</t>
  </si>
  <si>
    <t>asi</t>
  </si>
  <si>
    <t>액시마정</t>
  </si>
  <si>
    <t>alpro-i</t>
  </si>
  <si>
    <t>알프로딜주2ml</t>
  </si>
  <si>
    <t>busron</t>
  </si>
  <si>
    <t>부스론정 10mg</t>
  </si>
  <si>
    <t>fl-i</t>
  </si>
  <si>
    <t>플루닐주사5ml</t>
  </si>
  <si>
    <t>5앰플</t>
  </si>
  <si>
    <t>agio</t>
  </si>
  <si>
    <t>아기오과립</t>
  </si>
  <si>
    <t>6g/100포</t>
  </si>
  <si>
    <t>hexa</t>
  </si>
  <si>
    <t>azpt</t>
  </si>
  <si>
    <t>부광아젭틴정</t>
  </si>
  <si>
    <t>mid-i</t>
  </si>
  <si>
    <t>미다졸람주 5mg/5ml</t>
  </si>
  <si>
    <t>str</t>
  </si>
  <si>
    <t>씬지로이드정0.1mg</t>
  </si>
  <si>
    <t>bsv</t>
  </si>
  <si>
    <t>뮤코졸정</t>
  </si>
  <si>
    <t>pptu</t>
  </si>
  <si>
    <t>안티로이드정</t>
  </si>
  <si>
    <t>etm-i</t>
  </si>
  <si>
    <t>에토미데이트리푸로주</t>
  </si>
  <si>
    <t>비브라운/한올</t>
  </si>
  <si>
    <t>rome-i</t>
  </si>
  <si>
    <t>로메론주 50mg/5ml</t>
  </si>
  <si>
    <t>nrp-i</t>
  </si>
  <si>
    <t>큐프린주8mg/4ml</t>
  </si>
  <si>
    <t>pmr-i</t>
  </si>
  <si>
    <t>파미론주15mg</t>
  </si>
  <si>
    <t>nrp2-i</t>
  </si>
  <si>
    <t>큐프린주20mL</t>
  </si>
  <si>
    <t>멀티포텐9주</t>
  </si>
  <si>
    <t>비씨월드제약</t>
  </si>
  <si>
    <t>renv-t</t>
  </si>
  <si>
    <t>렌벨라정</t>
  </si>
  <si>
    <t>사노피</t>
  </si>
  <si>
    <t>180정</t>
  </si>
  <si>
    <t>renv-g</t>
  </si>
  <si>
    <t>렌벨라산0.8g</t>
  </si>
  <si>
    <t>90포</t>
  </si>
  <si>
    <t>vpr500</t>
  </si>
  <si>
    <t>데파킨크로노정500mg</t>
  </si>
  <si>
    <t>펜탁심주</t>
  </si>
  <si>
    <t>0.5ml/관</t>
  </si>
  <si>
    <t>dulco</t>
  </si>
  <si>
    <t>둘코락스에스장용정</t>
  </si>
  <si>
    <t>apdra-i</t>
  </si>
  <si>
    <t>애피드라주솔로스타</t>
  </si>
  <si>
    <t>coda-i</t>
  </si>
  <si>
    <t>코다론주150mg</t>
  </si>
  <si>
    <t>6앰플</t>
  </si>
  <si>
    <t>adn-i</t>
  </si>
  <si>
    <t>아데노코주2ml</t>
  </si>
  <si>
    <t>coda</t>
  </si>
  <si>
    <t>코다론정200mg</t>
  </si>
  <si>
    <t>enoxa-i</t>
  </si>
  <si>
    <t>크렉산주0.2ml</t>
  </si>
  <si>
    <t>0.2ml/2관</t>
  </si>
  <si>
    <t>bcp</t>
  </si>
  <si>
    <t>부스코판당의정</t>
  </si>
  <si>
    <t>dulc-s</t>
  </si>
  <si>
    <t>둘코락스좌약</t>
  </si>
  <si>
    <t>50개</t>
  </si>
  <si>
    <t>tou-i</t>
  </si>
  <si>
    <t>투제오주솔로스타</t>
  </si>
  <si>
    <t>사노피-아벤티스</t>
  </si>
  <si>
    <t>1.5ml/3카트리지</t>
  </si>
  <si>
    <t>o-hya</t>
  </si>
  <si>
    <t>산텐히아레인0.1점안액 5ml</t>
  </si>
  <si>
    <t>산텐</t>
  </si>
  <si>
    <t>o-fmt</t>
  </si>
  <si>
    <t>산텐플루메토론0.1점안액 5ml</t>
  </si>
  <si>
    <t>o-ku</t>
  </si>
  <si>
    <t>산텐가리유니점안액 5ml</t>
  </si>
  <si>
    <t>o-tv</t>
  </si>
  <si>
    <t>타리비드점안액5ml</t>
  </si>
  <si>
    <t>o-mdr</t>
  </si>
  <si>
    <t>산텐미드린피점안제10ml</t>
  </si>
  <si>
    <t>o-cv</t>
  </si>
  <si>
    <t>크라비트점안액5ml</t>
  </si>
  <si>
    <t>산텐(태준/제일)</t>
  </si>
  <si>
    <t>combi-i</t>
  </si>
  <si>
    <t>콤비신주3g</t>
  </si>
  <si>
    <t>삼성제약</t>
  </si>
  <si>
    <t>ttg</t>
  </si>
  <si>
    <t>탄툼액100ml/병</t>
  </si>
  <si>
    <t>삼아</t>
  </si>
  <si>
    <t>ivd-sy</t>
  </si>
  <si>
    <t>이브듀오시럽(500ml)</t>
  </si>
  <si>
    <t>nt5-p</t>
  </si>
  <si>
    <t>노테몬패취0.5mg</t>
  </si>
  <si>
    <t>70매</t>
  </si>
  <si>
    <t>roxc-sy</t>
  </si>
  <si>
    <t>atoc</t>
  </si>
  <si>
    <t xml:space="preserve">아토크정 40mcg </t>
  </si>
  <si>
    <t>lido-cr</t>
  </si>
  <si>
    <t>삼아리도멕스크림 20g</t>
  </si>
  <si>
    <t>20g/개</t>
  </si>
  <si>
    <t>cobi-sy</t>
  </si>
  <si>
    <t>코비안에스시럽(500ml)</t>
  </si>
  <si>
    <t>nt1-p</t>
  </si>
  <si>
    <t>노테몬패취1mg</t>
  </si>
  <si>
    <t>ceto-sy</t>
  </si>
  <si>
    <t>세토펜현탁액(500ml)</t>
  </si>
  <si>
    <t>heb-sy</t>
  </si>
  <si>
    <t>헤브론시럽(500ml)</t>
  </si>
  <si>
    <t>탄툼베르데네뷸라이저</t>
  </si>
  <si>
    <t>atoc-s</t>
  </si>
  <si>
    <t>아토크건조시럽(100g)</t>
  </si>
  <si>
    <t>rox</t>
  </si>
  <si>
    <t>록솔정</t>
  </si>
  <si>
    <t>hbrf</t>
  </si>
  <si>
    <t>헤브론에프정25mg</t>
  </si>
  <si>
    <t>nt2-p</t>
  </si>
  <si>
    <t>노테몬패취2mg</t>
  </si>
  <si>
    <t>삼아제약</t>
  </si>
  <si>
    <t>70매/통</t>
  </si>
  <si>
    <t>pbt-sy</t>
  </si>
  <si>
    <t>포리부틴드라이시럽(250ml)</t>
  </si>
  <si>
    <t>삼일</t>
  </si>
  <si>
    <t>250ml</t>
  </si>
  <si>
    <t>sdf</t>
  </si>
  <si>
    <t>슈다페드정</t>
  </si>
  <si>
    <t>atf</t>
  </si>
  <si>
    <t>액티피드정</t>
  </si>
  <si>
    <t>o-hi</t>
  </si>
  <si>
    <t>하이셀멸균액2%(10g)</t>
  </si>
  <si>
    <t>o-ocr</t>
  </si>
  <si>
    <t>오큐시클로점안액5ml</t>
  </si>
  <si>
    <t>spt</t>
  </si>
  <si>
    <t>셉트린정</t>
  </si>
  <si>
    <t>삼일제약</t>
  </si>
  <si>
    <t>nrx5</t>
  </si>
  <si>
    <t>염산날록손주5mg</t>
  </si>
  <si>
    <t>삼진</t>
  </si>
  <si>
    <t>tiro</t>
  </si>
  <si>
    <t>타이록신캅셀250mg(1세대세파)</t>
  </si>
  <si>
    <t xml:space="preserve">크리마인정370mg </t>
  </si>
  <si>
    <t>lcs-i</t>
  </si>
  <si>
    <t>루카신주1.5g(설박탐나트륨,암피실린나트륨)</t>
  </si>
  <si>
    <t>kin-i</t>
  </si>
  <si>
    <t>킨포인주 75mg</t>
  </si>
  <si>
    <t>fgr2-i</t>
  </si>
  <si>
    <t>훌그램주600mg(클린다마이신포스페이트)</t>
  </si>
  <si>
    <t>isome</t>
  </si>
  <si>
    <t>이소메릭정</t>
  </si>
  <si>
    <t>ctrz-i</t>
  </si>
  <si>
    <t>세트라졸주1g(세프테졸나트륨,1세대세파)</t>
  </si>
  <si>
    <t>fgr-i</t>
  </si>
  <si>
    <t>훌그램주300mg(클린다마이신포스페이트)</t>
  </si>
  <si>
    <t>ctrz2-i</t>
  </si>
  <si>
    <t>세트라졸주2g(세프테졸나트륨,1세대세파)</t>
  </si>
  <si>
    <t>dph-i</t>
  </si>
  <si>
    <t>페니토인나트륨주250mg</t>
  </si>
  <si>
    <t>apsl-i</t>
  </si>
  <si>
    <t>삼진염산히드랄라진주</t>
  </si>
  <si>
    <t>30앰플</t>
  </si>
  <si>
    <t>nmp-i</t>
  </si>
  <si>
    <t>니모디핀주10mg</t>
  </si>
  <si>
    <t>nmp</t>
  </si>
  <si>
    <t>삼진니모디핀정30mg</t>
  </si>
  <si>
    <t>vx-i</t>
  </si>
  <si>
    <t>삼진디아제팜주10mg</t>
  </si>
  <si>
    <t>2ml/20앰플</t>
  </si>
  <si>
    <t>lido5-i</t>
  </si>
  <si>
    <t>삼진리도카인염수화물0.5%주 5ml</t>
  </si>
  <si>
    <t>5ml/10앰플</t>
  </si>
  <si>
    <t>nrx2-i</t>
  </si>
  <si>
    <t>삼진날록손염산염주사2mg</t>
  </si>
  <si>
    <t>삼진제약</t>
  </si>
  <si>
    <t>aloc1-i</t>
  </si>
  <si>
    <t>알록트론주1.5ml</t>
  </si>
  <si>
    <t>5병</t>
  </si>
  <si>
    <t>aloc5-i</t>
  </si>
  <si>
    <t>알록트론주 5ml</t>
  </si>
  <si>
    <t>hame-i</t>
  </si>
  <si>
    <t>하메론주</t>
  </si>
  <si>
    <t>삼천당</t>
  </si>
  <si>
    <t>0.85ml/관</t>
  </si>
  <si>
    <t>colis-i</t>
  </si>
  <si>
    <t>콜리스주(콜리스틴메탄설포네이트나트륨)</t>
  </si>
  <si>
    <t>bon15</t>
  </si>
  <si>
    <t>본렉스이알캡슐15mg</t>
  </si>
  <si>
    <t>새한제약</t>
  </si>
  <si>
    <t>슈게스트주100ml/2ml</t>
  </si>
  <si>
    <t>서편탐약품</t>
  </si>
  <si>
    <t>dia60</t>
  </si>
  <si>
    <t>디아미크롱서방정60mg</t>
  </si>
  <si>
    <t>세르비에</t>
  </si>
  <si>
    <t>actl2</t>
  </si>
  <si>
    <t>아서틸정 8mg</t>
  </si>
  <si>
    <t>vastnmr</t>
  </si>
  <si>
    <t>바스티난엠알서방정</t>
  </si>
  <si>
    <t>vastn</t>
  </si>
  <si>
    <t>바스티난정</t>
  </si>
  <si>
    <t>신신티눈고(2매)</t>
  </si>
  <si>
    <t>신신</t>
  </si>
  <si>
    <t>2매/통</t>
  </si>
  <si>
    <t>fols</t>
  </si>
  <si>
    <t>신일폴산정</t>
  </si>
  <si>
    <t>신일</t>
  </si>
  <si>
    <t>pdx</t>
  </si>
  <si>
    <t>신일피리독신정50mg</t>
  </si>
  <si>
    <t>스텐드로주</t>
  </si>
  <si>
    <t>신풍</t>
  </si>
  <si>
    <t>btc-i</t>
  </si>
  <si>
    <t>박타신주750mg(암피실린나트륨,설박탐나트륨)</t>
  </si>
  <si>
    <t>amk-i</t>
  </si>
  <si>
    <t>신풍아미카신황산염주사액250mg</t>
  </si>
  <si>
    <t>gtr-cr</t>
  </si>
  <si>
    <t>겐트리손크림20g</t>
  </si>
  <si>
    <t>act-i</t>
  </si>
  <si>
    <t>액티나마이드주</t>
  </si>
  <si>
    <t>tran-i</t>
  </si>
  <si>
    <t>신풍트라넥삼산주500mg</t>
  </si>
  <si>
    <t>5ml/50앰플</t>
  </si>
  <si>
    <t>alz-i</t>
  </si>
  <si>
    <t>알지트리손주1.5g(3세대세파)</t>
  </si>
  <si>
    <t>씨엠지제약</t>
  </si>
  <si>
    <t>oma1-i</t>
  </si>
  <si>
    <t>오마프원페리주952ml</t>
  </si>
  <si>
    <t>4bag</t>
  </si>
  <si>
    <t>epo3-i</t>
  </si>
  <si>
    <t>에포카인프리필드주3000U</t>
  </si>
  <si>
    <t>0.3ml/6관</t>
  </si>
  <si>
    <t>epo4-i</t>
  </si>
  <si>
    <t>에포카인프리필드주4000U</t>
  </si>
  <si>
    <t>0.4ml/6관</t>
  </si>
  <si>
    <t>epo10-i</t>
  </si>
  <si>
    <t>에포카인프리필드주10000U</t>
  </si>
  <si>
    <t>1ml/6관</t>
  </si>
  <si>
    <t>epo2-i</t>
  </si>
  <si>
    <t>에포카인프리필드주2000U</t>
  </si>
  <si>
    <t>0.5ml/6관</t>
  </si>
  <si>
    <t>hex-i</t>
  </si>
  <si>
    <t>헥스텐드주500ml</t>
  </si>
  <si>
    <t>20bag</t>
  </si>
  <si>
    <t>dp2-i</t>
  </si>
  <si>
    <t>염산도파민프리믹스주160mg</t>
  </si>
  <si>
    <t>az25</t>
  </si>
  <si>
    <t>에이자트CR정25mg</t>
  </si>
  <si>
    <t>amro</t>
  </si>
  <si>
    <t>암로스타정5mg</t>
  </si>
  <si>
    <t>vita</t>
  </si>
  <si>
    <t>비타메진캅셀50mg</t>
  </si>
  <si>
    <t>20m10</t>
  </si>
  <si>
    <t xml:space="preserve">씨제이20%만니톨주사액 100mL </t>
  </si>
  <si>
    <t>50bag</t>
  </si>
  <si>
    <t>clicoz</t>
  </si>
  <si>
    <t>클리코졸캡슐50mg</t>
  </si>
  <si>
    <t>luk10</t>
  </si>
  <si>
    <t>루키오정10mg</t>
  </si>
  <si>
    <t>krmz</t>
  </si>
  <si>
    <t>씨제이크레메진세립</t>
  </si>
  <si>
    <t>84포</t>
  </si>
  <si>
    <t>uros</t>
  </si>
  <si>
    <t>유로솔액3L</t>
  </si>
  <si>
    <t>abtp1</t>
  </si>
  <si>
    <t xml:space="preserve">씨제이아벨탄플러스정150/12.5mg </t>
  </si>
  <si>
    <t>ctc</t>
  </si>
  <si>
    <t>사이톱신정250mg</t>
  </si>
  <si>
    <t>dp1-i</t>
  </si>
  <si>
    <t>염산도파민프리믹스주80mg</t>
  </si>
  <si>
    <t>simva</t>
  </si>
  <si>
    <t>심바스타정20mg</t>
  </si>
  <si>
    <t>movel-i</t>
  </si>
  <si>
    <t>모벨록신주400mg</t>
  </si>
  <si>
    <t>hrb-i</t>
  </si>
  <si>
    <t>헤르벤주50mg</t>
  </si>
  <si>
    <t>flsy</t>
  </si>
  <si>
    <t>씨제이후라시닐정250mg</t>
  </si>
  <si>
    <t>dgx</t>
  </si>
  <si>
    <t>디고신정0.25mg</t>
  </si>
  <si>
    <t>ns30</t>
  </si>
  <si>
    <t>씨제이생리식염관주액3000ml</t>
  </si>
  <si>
    <t>sile3</t>
  </si>
  <si>
    <t>사일레노정3mg</t>
  </si>
  <si>
    <t>sile6</t>
  </si>
  <si>
    <t>사일레노정6mg</t>
  </si>
  <si>
    <t>hrb90</t>
  </si>
  <si>
    <t>헤르벤서방정90mg</t>
  </si>
  <si>
    <t>sltn</t>
  </si>
  <si>
    <t>솔레톤정</t>
  </si>
  <si>
    <t>oma50-i</t>
  </si>
  <si>
    <t>오마프원페리주500ml</t>
  </si>
  <si>
    <t>5bag</t>
  </si>
  <si>
    <t>아세트펜프리믹스주50ml</t>
  </si>
  <si>
    <t>fi</t>
  </si>
  <si>
    <t>마케인헤비주20mg</t>
  </si>
  <si>
    <t>아스트라</t>
  </si>
  <si>
    <t>id</t>
  </si>
  <si>
    <t>이소트릴지속정</t>
  </si>
  <si>
    <t>bril9</t>
  </si>
  <si>
    <t>브릴린타정90mg</t>
  </si>
  <si>
    <t>56정/통</t>
  </si>
  <si>
    <t>srk1</t>
  </si>
  <si>
    <t>쎄로켈정25mg</t>
  </si>
  <si>
    <t>아스트라제네카</t>
  </si>
  <si>
    <t>srk2</t>
  </si>
  <si>
    <t>쎄로켈정100mg</t>
  </si>
  <si>
    <t>dgx-i</t>
  </si>
  <si>
    <t>아주디곡신주</t>
  </si>
  <si>
    <t>아주</t>
  </si>
  <si>
    <t>kali-p</t>
  </si>
  <si>
    <t>카리메트산5g</t>
  </si>
  <si>
    <t>알보젠</t>
  </si>
  <si>
    <t>100포</t>
  </si>
  <si>
    <t>k-g</t>
  </si>
  <si>
    <t>카리메트과립5g</t>
  </si>
  <si>
    <t>pdn30</t>
  </si>
  <si>
    <t>펜다운캡슐300mg</t>
  </si>
  <si>
    <t>pdn10</t>
  </si>
  <si>
    <t>펜다운캡슐100mg</t>
  </si>
  <si>
    <t>gm-i</t>
  </si>
  <si>
    <t>알보젠겐타마이신황산염주80mg/2ml</t>
  </si>
  <si>
    <t>알보젠코리아</t>
  </si>
  <si>
    <t>100앰플</t>
  </si>
  <si>
    <t>cmz</t>
  </si>
  <si>
    <t>카마졸질정</t>
  </si>
  <si>
    <t>mety5</t>
  </si>
  <si>
    <t>메치솔주500mg</t>
  </si>
  <si>
    <t>cbc</t>
  </si>
  <si>
    <t>마이오스타트주</t>
  </si>
  <si>
    <t>알콘</t>
  </si>
  <si>
    <t>12바이알</t>
  </si>
  <si>
    <t>abiten</t>
  </si>
  <si>
    <t>아비텐압축형</t>
  </si>
  <si>
    <t>6매</t>
  </si>
  <si>
    <t>o-alc</t>
  </si>
  <si>
    <t>알카인0.5%점안액 15ml</t>
  </si>
  <si>
    <t>15ml/병</t>
  </si>
  <si>
    <t>rtmsr1</t>
  </si>
  <si>
    <t>리트모놈SR서방캡슐225mg</t>
  </si>
  <si>
    <t>애보트</t>
  </si>
  <si>
    <t>50캡슐</t>
  </si>
  <si>
    <t>hydra10</t>
  </si>
  <si>
    <t>하이드라섹산10mg</t>
  </si>
  <si>
    <t>16포</t>
  </si>
  <si>
    <t>hydra30</t>
  </si>
  <si>
    <t>하이드라섹산30mg</t>
  </si>
  <si>
    <t>zp5-i</t>
  </si>
  <si>
    <t>젬플라주5mcg</t>
  </si>
  <si>
    <t>애브비</t>
  </si>
  <si>
    <t>ivg3</t>
  </si>
  <si>
    <t>인베가서방정9mg</t>
  </si>
  <si>
    <t>얀센</t>
  </si>
  <si>
    <t>ivgs4-i</t>
  </si>
  <si>
    <t>인베가서스티나주사234mg</t>
  </si>
  <si>
    <t>1.5ml/관</t>
  </si>
  <si>
    <t>ivgs3-i</t>
  </si>
  <si>
    <t>인베가서스티나주156mg</t>
  </si>
  <si>
    <t>1ml/관</t>
  </si>
  <si>
    <t>ivgs2-i</t>
  </si>
  <si>
    <t>인베가서스티나주117mg</t>
  </si>
  <si>
    <t>0.75ml/관</t>
  </si>
  <si>
    <t>ivgs1-i</t>
  </si>
  <si>
    <t>인베가서스티나주78mg</t>
  </si>
  <si>
    <t>ivg2</t>
  </si>
  <si>
    <t>인베가서방정6mg</t>
  </si>
  <si>
    <t>ivg1</t>
  </si>
  <si>
    <t>인베가서방정3mg</t>
  </si>
  <si>
    <t>frz</t>
  </si>
  <si>
    <t>씨베리움캅셀</t>
  </si>
  <si>
    <t>rmns8</t>
  </si>
  <si>
    <t>레미닐PR서방캡슐8mg</t>
  </si>
  <si>
    <t>56캡슐</t>
  </si>
  <si>
    <t>moti</t>
  </si>
  <si>
    <t>모티리움-엠정</t>
  </si>
  <si>
    <t>에스케이티디백신주(프리필드)</t>
  </si>
  <si>
    <t>에스케이바이오</t>
  </si>
  <si>
    <t>anm5-i</t>
  </si>
  <si>
    <t>에이나민주500ml</t>
  </si>
  <si>
    <t>에이프로젠</t>
  </si>
  <si>
    <t>arct10</t>
  </si>
  <si>
    <t>아리셉트정10mg</t>
  </si>
  <si>
    <t>에자이</t>
  </si>
  <si>
    <t>arct</t>
  </si>
  <si>
    <t>아리셉트정5mg</t>
  </si>
  <si>
    <t>ppdrt23</t>
  </si>
  <si>
    <t>PPD kin tet</t>
  </si>
  <si>
    <t>엑세스파마</t>
  </si>
  <si>
    <t>o-apgp</t>
  </si>
  <si>
    <t>알파간피점안액0.15% 5ml</t>
  </si>
  <si>
    <t>엘러간</t>
  </si>
  <si>
    <t>hvax</t>
  </si>
  <si>
    <t>유박스비프리필드주1ml/비급여</t>
  </si>
  <si>
    <t>엘지</t>
  </si>
  <si>
    <t>hvaxtf</t>
  </si>
  <si>
    <t>유박스비주0.5ml/비급여</t>
  </si>
  <si>
    <t>20바이알</t>
  </si>
  <si>
    <t>유히브주</t>
  </si>
  <si>
    <t>ivf-c</t>
  </si>
  <si>
    <t>아이브이에프씨주5000IU</t>
  </si>
  <si>
    <t>ivfmhp-i</t>
  </si>
  <si>
    <t>아이브이에프엠에이치피75iu</t>
  </si>
  <si>
    <t>ivfm15-i</t>
  </si>
  <si>
    <t>아이브이에프엠주150IU</t>
  </si>
  <si>
    <t>utro-p</t>
  </si>
  <si>
    <t>유트로핀펜주</t>
  </si>
  <si>
    <t>syno-i</t>
  </si>
  <si>
    <t>시노비안주</t>
  </si>
  <si>
    <t>엘지화학</t>
  </si>
  <si>
    <t>3ml/관</t>
  </si>
  <si>
    <t>invan-i</t>
  </si>
  <si>
    <t>인반즈주1g</t>
  </si>
  <si>
    <t>엠에스디</t>
  </si>
  <si>
    <t>가다실(9가)</t>
  </si>
  <si>
    <t>ntf5</t>
  </si>
  <si>
    <t>하모닐란액500ml</t>
  </si>
  <si>
    <t>영진</t>
  </si>
  <si>
    <t>15bag</t>
  </si>
  <si>
    <t>ntf2</t>
  </si>
  <si>
    <t>하모닐란액200ml(커피향)</t>
  </si>
  <si>
    <t>ldp100</t>
  </si>
  <si>
    <t>로도핀정100mg</t>
  </si>
  <si>
    <t>plk</t>
  </si>
  <si>
    <t>푸라콩3mg</t>
  </si>
  <si>
    <t>abfx15</t>
  </si>
  <si>
    <t>아빌리파이정15mg</t>
  </si>
  <si>
    <t>오츠카</t>
  </si>
  <si>
    <t>abfx5</t>
  </si>
  <si>
    <t>아빌리파이정5mg</t>
  </si>
  <si>
    <t>plts10</t>
  </si>
  <si>
    <t>프레탈서방캡슐 100mg</t>
  </si>
  <si>
    <t>abfx3-i</t>
  </si>
  <si>
    <t>아빌리파이메인테나주300mg</t>
  </si>
  <si>
    <t>abfx4-i</t>
  </si>
  <si>
    <t>아빌리파이메인테나주400mg</t>
  </si>
  <si>
    <t>2ml/관</t>
  </si>
  <si>
    <t>dts</t>
  </si>
  <si>
    <t>디트로딘SR캡슐4mg</t>
  </si>
  <si>
    <t>유나이티드</t>
  </si>
  <si>
    <t>carm-i</t>
  </si>
  <si>
    <t>카르민주0.8%</t>
  </si>
  <si>
    <t>colchi</t>
  </si>
  <si>
    <t>콜킨정0.6mg</t>
  </si>
  <si>
    <t>cefe</t>
  </si>
  <si>
    <t>세페신정(3세대세파)</t>
  </si>
  <si>
    <t>vncz</t>
  </si>
  <si>
    <t>반코진캡슐</t>
  </si>
  <si>
    <t>유니메드제약</t>
  </si>
  <si>
    <t>uni10</t>
  </si>
  <si>
    <t>유니작정10mg</t>
  </si>
  <si>
    <t>xy-sy</t>
  </si>
  <si>
    <t>씨잘액(200ml)</t>
  </si>
  <si>
    <t>유씨비/유한양행</t>
  </si>
  <si>
    <t>200ml/병</t>
  </si>
  <si>
    <t>tnm</t>
  </si>
  <si>
    <t>타나민정80mg</t>
  </si>
  <si>
    <t>tnm-i</t>
  </si>
  <si>
    <t>타나민주5ml</t>
  </si>
  <si>
    <t>alopu1</t>
  </si>
  <si>
    <t>유유알로푸리놀정</t>
  </si>
  <si>
    <t>bon-i</t>
  </si>
  <si>
    <t>본키주사1㎍</t>
  </si>
  <si>
    <t>yucl</t>
  </si>
  <si>
    <t>유크리드정250/80</t>
  </si>
  <si>
    <t>lido-i</t>
  </si>
  <si>
    <t>유한2%리도카인에피네프린주사(1:100000)</t>
  </si>
  <si>
    <t>유한</t>
  </si>
  <si>
    <t>v-bc-i</t>
  </si>
  <si>
    <t>삐콤헥사주</t>
  </si>
  <si>
    <t>af-gel</t>
  </si>
  <si>
    <t>알마겔에프현탁액</t>
  </si>
  <si>
    <t>15ml/100포</t>
  </si>
  <si>
    <t>qym</t>
  </si>
  <si>
    <t>큐자임정/비급여</t>
  </si>
  <si>
    <t>loza</t>
  </si>
  <si>
    <t>로자살탄정50mg</t>
  </si>
  <si>
    <t>uasp</t>
  </si>
  <si>
    <t>유한아스피린장용정</t>
  </si>
  <si>
    <t>pota-p</t>
  </si>
  <si>
    <t>포탈락산</t>
  </si>
  <si>
    <t>30포</t>
  </si>
  <si>
    <t>ccl-sy</t>
  </si>
  <si>
    <t>씨클라린건조시럽(100ml)</t>
  </si>
  <si>
    <t>apg</t>
  </si>
  <si>
    <t>안플라그정</t>
  </si>
  <si>
    <t>pnm-i</t>
  </si>
  <si>
    <t>페니라민주</t>
  </si>
  <si>
    <t>acpio1</t>
  </si>
  <si>
    <t>액피오정15mg</t>
  </si>
  <si>
    <t>pds</t>
  </si>
  <si>
    <t>소론도</t>
  </si>
  <si>
    <t>cofl</t>
  </si>
  <si>
    <t>코푸정</t>
  </si>
  <si>
    <t>cf-sy</t>
  </si>
  <si>
    <t>유한세파클러건조시럽(150ml)</t>
  </si>
  <si>
    <t>150ml</t>
  </si>
  <si>
    <t>ptl</t>
  </si>
  <si>
    <t>폰탈캅셀</t>
  </si>
  <si>
    <t>clcd</t>
  </si>
  <si>
    <t>씨클라린정250mg</t>
  </si>
  <si>
    <t>amgl</t>
  </si>
  <si>
    <t>알마겔정</t>
  </si>
  <si>
    <t>zap10</t>
  </si>
  <si>
    <t>자프로스XL정10mg</t>
  </si>
  <si>
    <t>mtx-i</t>
  </si>
  <si>
    <t>유한메토트렉세이트25mg/ml</t>
  </si>
  <si>
    <t>pza</t>
  </si>
  <si>
    <t>유한피라진아미드정500mg</t>
  </si>
  <si>
    <t>emb</t>
  </si>
  <si>
    <t>마이암부톨제피정400mg</t>
  </si>
  <si>
    <t>rifa6</t>
  </si>
  <si>
    <t>리팜핀정600mg</t>
  </si>
  <si>
    <t>inah</t>
  </si>
  <si>
    <t>유한짓정100mg</t>
  </si>
  <si>
    <t>pnm</t>
  </si>
  <si>
    <t>페니라민정2mg</t>
  </si>
  <si>
    <t>dz</t>
  </si>
  <si>
    <t>다이크로짇정</t>
  </si>
  <si>
    <t>viri</t>
  </si>
  <si>
    <t>비리어드정</t>
  </si>
  <si>
    <t>유한양행</t>
  </si>
  <si>
    <t>ort</t>
  </si>
  <si>
    <t>옥시톤주5아이유</t>
  </si>
  <si>
    <t>emca-i</t>
  </si>
  <si>
    <t>엠카인주2%</t>
  </si>
  <si>
    <t>이연</t>
  </si>
  <si>
    <t>optico</t>
  </si>
  <si>
    <t>옵티코솔액 500mL(bag)</t>
  </si>
  <si>
    <t>vec-i</t>
  </si>
  <si>
    <t>베카론주</t>
  </si>
  <si>
    <t>throm-i</t>
  </si>
  <si>
    <t>이연트롬빈동결건조분말 5000단위</t>
  </si>
  <si>
    <t>이연제약</t>
  </si>
  <si>
    <t>bromo</t>
  </si>
  <si>
    <t>브로목틸정20mg</t>
  </si>
  <si>
    <t>이텍스</t>
  </si>
  <si>
    <t>huru-i</t>
  </si>
  <si>
    <t>후루마린주0.5g</t>
  </si>
  <si>
    <t>일동</t>
  </si>
  <si>
    <t>topa10</t>
  </si>
  <si>
    <t>토파메드정100mg</t>
  </si>
  <si>
    <t>carol</t>
  </si>
  <si>
    <t>캐롤에프정</t>
  </si>
  <si>
    <t>rnal</t>
  </si>
  <si>
    <t>레날민정</t>
  </si>
  <si>
    <t>ser30</t>
  </si>
  <si>
    <t>사미온정30mg</t>
  </si>
  <si>
    <t>ser10</t>
  </si>
  <si>
    <t>사미온정10mg</t>
  </si>
  <si>
    <t>topa25</t>
  </si>
  <si>
    <t>토파메드정25mg</t>
  </si>
  <si>
    <t>efot</t>
  </si>
  <si>
    <t>에펙신안연고3.5g</t>
  </si>
  <si>
    <t>efos</t>
  </si>
  <si>
    <t>에펙신이용액5ml</t>
  </si>
  <si>
    <t>atv2</t>
  </si>
  <si>
    <t>아티반주 2mg/0.5ml</t>
  </si>
  <si>
    <t>atv4</t>
  </si>
  <si>
    <t>아티반주 4mg/1ml</t>
  </si>
  <si>
    <t>brpl</t>
  </si>
  <si>
    <t>일성이솝틴주</t>
  </si>
  <si>
    <t>일성</t>
  </si>
  <si>
    <t>fc02</t>
  </si>
  <si>
    <t>석시콜린주100mg/2ml</t>
  </si>
  <si>
    <t>앰플</t>
  </si>
  <si>
    <t>clcd-i</t>
  </si>
  <si>
    <t>클래리시드정주500mg</t>
  </si>
  <si>
    <t>일성신약</t>
  </si>
  <si>
    <t>fl03</t>
  </si>
  <si>
    <t>세보프레인흡입액 250ml</t>
  </si>
  <si>
    <t>250ml/병</t>
  </si>
  <si>
    <t>onet</t>
  </si>
  <si>
    <t>원알파정</t>
  </si>
  <si>
    <t>ist180</t>
  </si>
  <si>
    <t>이솝틴서방정180mg</t>
  </si>
  <si>
    <t>250정</t>
  </si>
  <si>
    <t>ntec</t>
  </si>
  <si>
    <t>놀텍정</t>
  </si>
  <si>
    <t>일양</t>
  </si>
  <si>
    <t>famclv</t>
  </si>
  <si>
    <t>일양팜시클로버정250mg</t>
  </si>
  <si>
    <t>reni2</t>
  </si>
  <si>
    <t>레니신정0.2mg</t>
  </si>
  <si>
    <t>htr5</t>
  </si>
  <si>
    <t>하이트린정5mg</t>
  </si>
  <si>
    <t>dct</t>
  </si>
  <si>
    <t>디세텔정50mg</t>
  </si>
  <si>
    <t>pyl</t>
  </si>
  <si>
    <t>필콘정(폴리카르보필칼슘)</t>
  </si>
  <si>
    <t>nai-cr</t>
  </si>
  <si>
    <t>나이트랄크림20g</t>
  </si>
  <si>
    <t>alcot</t>
  </si>
  <si>
    <t>알코텔정500mg</t>
  </si>
  <si>
    <t>drm</t>
  </si>
  <si>
    <t>보나링에이정50mg</t>
  </si>
  <si>
    <t>besa2</t>
  </si>
  <si>
    <t>하이네콜정25mg</t>
  </si>
  <si>
    <t>furix</t>
  </si>
  <si>
    <t>후릭스정</t>
  </si>
  <si>
    <t>윈로에스디에프주1500iu</t>
  </si>
  <si>
    <t>적십자</t>
  </si>
  <si>
    <t>예나스테론주</t>
  </si>
  <si>
    <t>제이텍</t>
  </si>
  <si>
    <t>피엠에스니스타틴시럽</t>
  </si>
  <si>
    <t>제이텍바이오젠</t>
  </si>
  <si>
    <t>emica</t>
  </si>
  <si>
    <t>도란사민캅셀</t>
  </si>
  <si>
    <t>제일</t>
  </si>
  <si>
    <t>esm-i</t>
  </si>
  <si>
    <t>제일브레비블록주100mg</t>
  </si>
  <si>
    <t>bos</t>
  </si>
  <si>
    <t>보스민액50ml</t>
  </si>
  <si>
    <t>인스틸라젤겔 11ml</t>
  </si>
  <si>
    <t>제일메딕스약품</t>
  </si>
  <si>
    <t>10시린지</t>
  </si>
  <si>
    <t>stbr</t>
  </si>
  <si>
    <t>스타브론(15세미만금기)</t>
  </si>
  <si>
    <t>제일약품</t>
  </si>
  <si>
    <t>gltlid</t>
  </si>
  <si>
    <t>글리틴리드캡슐</t>
  </si>
  <si>
    <t>60캡슐/병</t>
  </si>
  <si>
    <t>lpt4</t>
  </si>
  <si>
    <t>리피토정40mg</t>
  </si>
  <si>
    <t>제일약품/화이자</t>
  </si>
  <si>
    <t>28정/통</t>
  </si>
  <si>
    <t>lpt2</t>
  </si>
  <si>
    <t>리피토정20mg</t>
  </si>
  <si>
    <t>thm-i</t>
  </si>
  <si>
    <t>제일티아민염산염주50mg</t>
  </si>
  <si>
    <t>제일제약</t>
  </si>
  <si>
    <t>제일쿨파프(비급여) 1매</t>
  </si>
  <si>
    <t>제일헬스사이언스</t>
  </si>
  <si>
    <t>5매</t>
  </si>
  <si>
    <t>surgi2</t>
  </si>
  <si>
    <t>써지셀오리지날 5*35cm</t>
  </si>
  <si>
    <t>존슨</t>
  </si>
  <si>
    <t>12매</t>
  </si>
  <si>
    <t>surgi</t>
  </si>
  <si>
    <t>써지셀오리지날 5*7.5cm</t>
  </si>
  <si>
    <t>종근당</t>
  </si>
  <si>
    <t>dlt2</t>
  </si>
  <si>
    <t>딜라트렌정25mg</t>
  </si>
  <si>
    <t>ctzd-i</t>
  </si>
  <si>
    <t>딤세프주1g</t>
  </si>
  <si>
    <t>hpk</t>
  </si>
  <si>
    <t>종근당에이치피키트(50kit)</t>
  </si>
  <si>
    <t>50kit/통</t>
  </si>
  <si>
    <t>asth</t>
  </si>
  <si>
    <t>아스테롤</t>
  </si>
  <si>
    <t>omp2</t>
  </si>
  <si>
    <t>오엠피정</t>
  </si>
  <si>
    <t>rif450</t>
  </si>
  <si>
    <t>리포덱스정450mg</t>
  </si>
  <si>
    <t>tmm-sy</t>
  </si>
  <si>
    <t>타미비어현탁용분말6mg/ml</t>
  </si>
  <si>
    <t>50ml/병</t>
  </si>
  <si>
    <t>prol-i</t>
  </si>
  <si>
    <t>프롤리아프리필드시린지</t>
  </si>
  <si>
    <t>dpeasy-p</t>
  </si>
  <si>
    <t>듀파락-이지시럽 15ml(포)</t>
  </si>
  <si>
    <t>중외</t>
  </si>
  <si>
    <t>sigma</t>
  </si>
  <si>
    <t>시그마트정 5mg</t>
  </si>
  <si>
    <t>fru-i</t>
  </si>
  <si>
    <t>원플루주50ml(병PP)</t>
  </si>
  <si>
    <t>20병</t>
  </si>
  <si>
    <t>dp-sy</t>
  </si>
  <si>
    <t>듀파락시럽(500ml)</t>
  </si>
  <si>
    <t>fos1</t>
  </si>
  <si>
    <t>포스레놀정500mg</t>
  </si>
  <si>
    <t>utpa-i</t>
  </si>
  <si>
    <t>라보파주</t>
  </si>
  <si>
    <t>pen-i</t>
  </si>
  <si>
    <t>펜토탈소디움주 0.5g</t>
  </si>
  <si>
    <t>중외원투쓰리주사액500ml</t>
  </si>
  <si>
    <t>pam</t>
  </si>
  <si>
    <t>파무에이주500mg</t>
  </si>
  <si>
    <t>15m50</t>
  </si>
  <si>
    <t>중외15%만니톨500ml</t>
  </si>
  <si>
    <t>pos-i</t>
  </si>
  <si>
    <t>포스텐주20ml</t>
  </si>
  <si>
    <t>wi654-i</t>
  </si>
  <si>
    <t>위너프페리주654ml</t>
  </si>
  <si>
    <t>중외제약</t>
  </si>
  <si>
    <t>omn-i</t>
  </si>
  <si>
    <t>옴니파큐300주 10ml</t>
  </si>
  <si>
    <t>지이헬스케어</t>
  </si>
  <si>
    <t>베탁정20mg</t>
  </si>
  <si>
    <t>진양</t>
  </si>
  <si>
    <t>trm</t>
  </si>
  <si>
    <t>트리마정200mg</t>
  </si>
  <si>
    <t>진양제약</t>
  </si>
  <si>
    <t>topi-lo</t>
  </si>
  <si>
    <t>토피솔밀크로션50g</t>
  </si>
  <si>
    <t>코오롱</t>
  </si>
  <si>
    <t>dom-sy</t>
  </si>
  <si>
    <t>하미돈현탁액(500ml)</t>
  </si>
  <si>
    <t>nesp60-i</t>
  </si>
  <si>
    <t>네스프PF60㎍</t>
  </si>
  <si>
    <t>쿄와하코기린약품</t>
  </si>
  <si>
    <t>nesp40-i</t>
  </si>
  <si>
    <t>네스프PF40㎍</t>
  </si>
  <si>
    <t>nesp12-i</t>
  </si>
  <si>
    <t>네스프PF120㎍</t>
  </si>
  <si>
    <t>tri</t>
  </si>
  <si>
    <t>트리헥신정2mg</t>
  </si>
  <si>
    <t>태극</t>
  </si>
  <si>
    <t>ux10</t>
  </si>
  <si>
    <t>아디팜정10mg</t>
  </si>
  <si>
    <t>lopa</t>
  </si>
  <si>
    <t>로파인캡슐</t>
  </si>
  <si>
    <t>태극제약</t>
  </si>
  <si>
    <t>1000캡슐</t>
  </si>
  <si>
    <t>gasoco</t>
  </si>
  <si>
    <t>가소콜액</t>
  </si>
  <si>
    <t>태준</t>
  </si>
  <si>
    <t>10ml/24포</t>
  </si>
  <si>
    <t>o-nuhya</t>
  </si>
  <si>
    <t>뉴히알드롭점안액0.15% 10ml</t>
  </si>
  <si>
    <t>diasol5</t>
  </si>
  <si>
    <t>디아솔에스액100ml</t>
  </si>
  <si>
    <t>lag</t>
  </si>
  <si>
    <t>라미나지액(20ml)</t>
  </si>
  <si>
    <t>태준약품</t>
  </si>
  <si>
    <t>o-bro</t>
  </si>
  <si>
    <t>브로낙점안액5ml</t>
  </si>
  <si>
    <t>culp</t>
  </si>
  <si>
    <t>쿨프렙산</t>
  </si>
  <si>
    <t>태준제약</t>
  </si>
  <si>
    <t>2L/통</t>
  </si>
  <si>
    <t>sorol</t>
  </si>
  <si>
    <t>소롤캅셀</t>
  </si>
  <si>
    <t>파비스</t>
  </si>
  <si>
    <t>600캡슐</t>
  </si>
  <si>
    <t>아큐판주</t>
  </si>
  <si>
    <t>팜비오</t>
  </si>
  <si>
    <t>모비락스산</t>
  </si>
  <si>
    <t>20포</t>
  </si>
  <si>
    <t>beraca</t>
  </si>
  <si>
    <t>베라카인스프레이</t>
  </si>
  <si>
    <t>퍼슨</t>
  </si>
  <si>
    <t>pps</t>
  </si>
  <si>
    <t>프로페스질서방정</t>
  </si>
  <si>
    <t>페링</t>
  </si>
  <si>
    <t>mini-i</t>
  </si>
  <si>
    <t>미니린주4mcg</t>
  </si>
  <si>
    <t>dcpt-i</t>
  </si>
  <si>
    <t>데카펩틸주0.1mg</t>
  </si>
  <si>
    <t>bol-i</t>
  </si>
  <si>
    <t>볼루벤주500ml</t>
  </si>
  <si>
    <t>프레지니우스</t>
  </si>
  <si>
    <t>pre2-i</t>
  </si>
  <si>
    <t>프레조폴MCT1%15ml</t>
  </si>
  <si>
    <t>pre-i</t>
  </si>
  <si>
    <t>프레조폴MCT1% 20ml</t>
  </si>
  <si>
    <t>pre3-i</t>
  </si>
  <si>
    <t>프레조폴MCT2%50ml</t>
  </si>
  <si>
    <t>intra-i</t>
  </si>
  <si>
    <t>인트라리피드20%주</t>
  </si>
  <si>
    <t>bcf</t>
  </si>
  <si>
    <t>바라파정 10mg</t>
  </si>
  <si>
    <t>하나</t>
  </si>
  <si>
    <t>dps-i</t>
  </si>
  <si>
    <t>도파신주</t>
  </si>
  <si>
    <t>phep-i</t>
  </si>
  <si>
    <t>하나페닐레프린염산염주1%</t>
  </si>
  <si>
    <t>humra</t>
  </si>
  <si>
    <t>(생)휴물린알주100단위10ml</t>
  </si>
  <si>
    <t>한국릴리</t>
  </si>
  <si>
    <t>hump</t>
  </si>
  <si>
    <t>휴물린엔퀵펜주100단위/ml</t>
  </si>
  <si>
    <t>humna</t>
  </si>
  <si>
    <t>(생)휴물린엔주100단위10ml</t>
  </si>
  <si>
    <t>kovax-i</t>
  </si>
  <si>
    <t>살무사항독소주</t>
  </si>
  <si>
    <t>한국백신</t>
  </si>
  <si>
    <t>경피용건조B.C.G주</t>
  </si>
  <si>
    <t>씨디.제박스주(생백신)</t>
  </si>
  <si>
    <t>o-pd</t>
  </si>
  <si>
    <t>프레드포르테점안액5ml</t>
  </si>
  <si>
    <t>한국엘러간</t>
  </si>
  <si>
    <t>plts20</t>
  </si>
  <si>
    <t>프레탈서방캡슐200mg</t>
  </si>
  <si>
    <t>한국오츠카</t>
  </si>
  <si>
    <t>meto-i</t>
  </si>
  <si>
    <t>유니온메토카르바몰주500mg</t>
  </si>
  <si>
    <t>한국유니온제약</t>
  </si>
  <si>
    <t>25앰플</t>
  </si>
  <si>
    <t>ntg-i</t>
  </si>
  <si>
    <t>니트로링구알주사10mg</t>
  </si>
  <si>
    <t>한국유니팜</t>
  </si>
  <si>
    <t>ntg5-i</t>
  </si>
  <si>
    <t>니트로링구알주사50mg</t>
  </si>
  <si>
    <t>nesp20-i</t>
  </si>
  <si>
    <t>네스프프리필드시린지주20mcg/0.5ml</t>
  </si>
  <si>
    <t>한국쿄와기린</t>
  </si>
  <si>
    <t>20mcg/0.5ml</t>
  </si>
  <si>
    <t>gr-i</t>
  </si>
  <si>
    <t>그라신프리필드시린지주75mcg/0.3ml(10관)</t>
  </si>
  <si>
    <t>10관/통</t>
  </si>
  <si>
    <t>orafang</t>
  </si>
  <si>
    <t>오라팡정</t>
  </si>
  <si>
    <t>한국팜비오</t>
  </si>
  <si>
    <t>alpyon</t>
  </si>
  <si>
    <t>한국프라임제약</t>
  </si>
  <si>
    <t>plv</t>
  </si>
  <si>
    <t>플라빅스</t>
  </si>
  <si>
    <t>한독</t>
  </si>
  <si>
    <t>테트락심주</t>
  </si>
  <si>
    <t>trt5</t>
  </si>
  <si>
    <t>트리테이스정5mg</t>
  </si>
  <si>
    <t>e-gel</t>
  </si>
  <si>
    <t>에스파손겔0.05% 15g</t>
  </si>
  <si>
    <t>15g/개</t>
  </si>
  <si>
    <t>kttl</t>
  </si>
  <si>
    <t>케토톱엘플라스타1매</t>
  </si>
  <si>
    <t>7매</t>
  </si>
  <si>
    <t>lsx-i</t>
  </si>
  <si>
    <t>라식스주 20mg 2ml(한독)</t>
  </si>
  <si>
    <t>ulst-i</t>
  </si>
  <si>
    <t>우리스틴주10만단위</t>
  </si>
  <si>
    <t>한림</t>
  </si>
  <si>
    <t>ulst5-i</t>
  </si>
  <si>
    <t>우리스틴주5만단위</t>
  </si>
  <si>
    <t>ente2</t>
  </si>
  <si>
    <t>엔테론정150mg</t>
  </si>
  <si>
    <t>hcr-i</t>
  </si>
  <si>
    <t>보트로파제주2ml</t>
  </si>
  <si>
    <t>hsr-i</t>
  </si>
  <si>
    <t>한세롬주1g</t>
  </si>
  <si>
    <t>ldn</t>
  </si>
  <si>
    <t>로디엔정2.5mg</t>
  </si>
  <si>
    <t>teri-i</t>
  </si>
  <si>
    <t>테리핀주1mg</t>
  </si>
  <si>
    <t>o-okl</t>
  </si>
  <si>
    <t>오클점안액5ml</t>
  </si>
  <si>
    <t>vsp</t>
  </si>
  <si>
    <t>한림바소프레신주</t>
  </si>
  <si>
    <t>prt-i</t>
  </si>
  <si>
    <t>한림프로타민황산염주</t>
  </si>
  <si>
    <t>한림카베토신주</t>
  </si>
  <si>
    <t>한림제약</t>
  </si>
  <si>
    <t>neodex</t>
  </si>
  <si>
    <t>네오덱스안연고5g</t>
  </si>
  <si>
    <t>5g/개</t>
  </si>
  <si>
    <t>muco</t>
  </si>
  <si>
    <t>뮤코라제정</t>
  </si>
  <si>
    <t>한미</t>
  </si>
  <si>
    <t>lvrc</t>
  </si>
  <si>
    <t>레브로콜정60mg</t>
  </si>
  <si>
    <t>lm-g</t>
  </si>
  <si>
    <t>루마겔50g</t>
  </si>
  <si>
    <t>50g/개</t>
  </si>
  <si>
    <t>viv</t>
  </si>
  <si>
    <t>바이버정</t>
  </si>
  <si>
    <t>dxz</t>
  </si>
  <si>
    <t>독사존엑스엘서방정4mg</t>
  </si>
  <si>
    <t>ure-cr</t>
  </si>
  <si>
    <t>한미유리아크림 200mg(우레아 50g)</t>
  </si>
  <si>
    <t>trm1</t>
  </si>
  <si>
    <t>스파부틴정100mg</t>
  </si>
  <si>
    <t>mds</t>
  </si>
  <si>
    <t>메디락에스산(500g)</t>
  </si>
  <si>
    <t>500g</t>
  </si>
  <si>
    <t>titi-cr</t>
  </si>
  <si>
    <t>티티베연고10g</t>
  </si>
  <si>
    <t>10g/개</t>
  </si>
  <si>
    <t>viv-cr</t>
  </si>
  <si>
    <t>바이버크림5g</t>
  </si>
  <si>
    <t>elig-i</t>
  </si>
  <si>
    <t>엘리가드주22.5mg</t>
  </si>
  <si>
    <t>한올</t>
  </si>
  <si>
    <t>tam-i</t>
  </si>
  <si>
    <t>탐세톤40주40mg</t>
  </si>
  <si>
    <t>50바이알</t>
  </si>
  <si>
    <t>bea-o</t>
  </si>
  <si>
    <t>베아로반연고10g</t>
  </si>
  <si>
    <t>cortis-i</t>
  </si>
  <si>
    <t>코티소루주</t>
  </si>
  <si>
    <t>normx</t>
  </si>
  <si>
    <t>노르믹스정200mg</t>
  </si>
  <si>
    <t>36정</t>
  </si>
  <si>
    <t>tgc-i</t>
  </si>
  <si>
    <t>타고신주(테이코플라닌)</t>
  </si>
  <si>
    <t>한올바이오파마</t>
  </si>
  <si>
    <t>mute</t>
  </si>
  <si>
    <t>뮤테란캅셀200mg</t>
  </si>
  <si>
    <t>한화</t>
  </si>
  <si>
    <t>aman-i</t>
  </si>
  <si>
    <t>피케이멜즈인퓨전주500ml</t>
  </si>
  <si>
    <t>aman</t>
  </si>
  <si>
    <t>피케이멜즈정100mg</t>
  </si>
  <si>
    <t>taco2-p</t>
  </si>
  <si>
    <t>타코실23.04㎤</t>
  </si>
  <si>
    <t>현대</t>
  </si>
  <si>
    <t>2매</t>
  </si>
  <si>
    <t>taco1-p</t>
  </si>
  <si>
    <t>타코실7.5㎤</t>
  </si>
  <si>
    <t>매</t>
  </si>
  <si>
    <t>mnoc</t>
  </si>
  <si>
    <t>현대미녹시딜정</t>
  </si>
  <si>
    <t>levo-s</t>
  </si>
  <si>
    <t>레보투스시럽500ml</t>
  </si>
  <si>
    <t>현대약품</t>
  </si>
  <si>
    <t>fg-i</t>
  </si>
  <si>
    <t>프라그민주2500IU/0.2ml</t>
  </si>
  <si>
    <t>화이자</t>
  </si>
  <si>
    <t>nvsc</t>
  </si>
  <si>
    <t>노바스크정5mg</t>
  </si>
  <si>
    <t>프리베나13주(소아용)</t>
  </si>
  <si>
    <t>ztm</t>
  </si>
  <si>
    <t>지스로맥스정250mg</t>
  </si>
  <si>
    <t>pristiq2</t>
  </si>
  <si>
    <t>프리스틱서방정100mg</t>
  </si>
  <si>
    <t>pristiq1</t>
  </si>
  <si>
    <t>프리스틱서방정50mg</t>
  </si>
  <si>
    <t>adt2</t>
  </si>
  <si>
    <t>알닥톤필름코팅정25mg</t>
  </si>
  <si>
    <t>ztm-sy</t>
  </si>
  <si>
    <t>지스로맥스건조시럽(15ml)</t>
  </si>
  <si>
    <t>15ml</t>
  </si>
  <si>
    <t>ctt</t>
  </si>
  <si>
    <t>싸이토텍정200mcg</t>
  </si>
  <si>
    <t>120정</t>
  </si>
  <si>
    <t>tera-o</t>
  </si>
  <si>
    <t>테라마이신안연고3.5g</t>
  </si>
  <si>
    <t>3.5g/개</t>
  </si>
  <si>
    <t>nvsc2</t>
  </si>
  <si>
    <t>노바스크정10mg</t>
  </si>
  <si>
    <t>zyvox-i</t>
  </si>
  <si>
    <t>자이복스주2mg/ml(리네졸리드)</t>
  </si>
  <si>
    <t>lpt8</t>
  </si>
  <si>
    <t>리피토정80mg</t>
  </si>
  <si>
    <t>lili1</t>
  </si>
  <si>
    <t>리리카캅셀75mg</t>
  </si>
  <si>
    <t>화이자(제일약품)</t>
  </si>
  <si>
    <t>lili2</t>
  </si>
  <si>
    <t>리리카캅셀150mg</t>
  </si>
  <si>
    <t>acmp</t>
  </si>
  <si>
    <t>아캄프로세이트정</t>
  </si>
  <si>
    <t>환인</t>
  </si>
  <si>
    <t>q3</t>
  </si>
  <si>
    <t>쿠에타핀서방정300mg</t>
  </si>
  <si>
    <t>q4</t>
  </si>
  <si>
    <t>쿠에타핀서방정400mg</t>
  </si>
  <si>
    <t>q2</t>
  </si>
  <si>
    <t>쿠에타핀서방정200mg</t>
  </si>
  <si>
    <t>hld-i</t>
  </si>
  <si>
    <t>페리돌주</t>
  </si>
  <si>
    <t>grdx</t>
  </si>
  <si>
    <t>환인그란닥신정</t>
  </si>
  <si>
    <t>znp25</t>
  </si>
  <si>
    <t>알프람정 0.25mg</t>
  </si>
  <si>
    <t>znp5</t>
  </si>
  <si>
    <t>알프람정 0.5mg</t>
  </si>
  <si>
    <t>lora5</t>
  </si>
  <si>
    <t>로라반정 0.5mg</t>
  </si>
  <si>
    <t>bzp1</t>
  </si>
  <si>
    <t>환인벤즈트로핀정1mg</t>
  </si>
  <si>
    <t>bzp2</t>
  </si>
  <si>
    <t>환인벤즈트로핀정2mg</t>
  </si>
  <si>
    <t>clz5</t>
  </si>
  <si>
    <t>환인클로나제팜정 0.5mg</t>
  </si>
  <si>
    <t>pnd10</t>
  </si>
  <si>
    <t>페니드정10mg</t>
  </si>
  <si>
    <t>trr</t>
  </si>
  <si>
    <t>트리람정0.25mg</t>
  </si>
  <si>
    <t>dph</t>
  </si>
  <si>
    <t>환인히단토인정100mg</t>
  </si>
  <si>
    <t>zlp</t>
  </si>
  <si>
    <t>졸피람정10mg</t>
  </si>
  <si>
    <t>lora1</t>
  </si>
  <si>
    <t>로라반정 1mg</t>
  </si>
  <si>
    <t xml:space="preserve">환인 </t>
  </si>
  <si>
    <t>zytr</t>
  </si>
  <si>
    <t>지트람엑스엘 서방정200mg</t>
  </si>
  <si>
    <t>환인제약</t>
  </si>
  <si>
    <t>sqst</t>
  </si>
  <si>
    <t xml:space="preserve">써큐스타정 </t>
  </si>
  <si>
    <t>clz100</t>
  </si>
  <si>
    <t>클로자릴정100mg</t>
  </si>
  <si>
    <t>50정/통</t>
  </si>
  <si>
    <t>clz25</t>
  </si>
  <si>
    <t>클로자릴정25mg</t>
  </si>
  <si>
    <t>pirox-i</t>
  </si>
  <si>
    <t>휴온스피록시캄근육주사</t>
  </si>
  <si>
    <t>휴온스</t>
  </si>
  <si>
    <t>ktm3-i</t>
  </si>
  <si>
    <t>휴온스케타민염산염주 50mg/ml</t>
  </si>
  <si>
    <t>silda</t>
  </si>
  <si>
    <t>솝튼정</t>
  </si>
  <si>
    <t>hpr3-i</t>
  </si>
  <si>
    <t>휴온스헤파린나트륨주사100IU 3ml</t>
  </si>
  <si>
    <t>klct</t>
  </si>
  <si>
    <t>켈로코트겔15g</t>
  </si>
  <si>
    <t>세종메딕스</t>
  </si>
  <si>
    <t>t323</t>
  </si>
  <si>
    <t>밥스카케어겔15g</t>
  </si>
  <si>
    <t>치어럽스</t>
  </si>
  <si>
    <t>ceftriaxone 2g</t>
  </si>
  <si>
    <t>ceftriaxone 0.5g</t>
  </si>
  <si>
    <t>ceftriaxone 1g</t>
  </si>
  <si>
    <t>cefotiam HCl 1g</t>
  </si>
  <si>
    <t>cefotiam HCl 0.5g</t>
  </si>
  <si>
    <t>ciprofloxacin 200mg/100ml</t>
  </si>
  <si>
    <t>Ciprofloxacin 400mg/200ml</t>
  </si>
  <si>
    <t>Levofloxacin 750mg</t>
  </si>
  <si>
    <t>levofloxacin 500mg</t>
  </si>
  <si>
    <t>vancomycin HCl 1g</t>
  </si>
  <si>
    <t>vancomycin HCl 0.5g</t>
  </si>
  <si>
    <t>piperacillin sodium 4g
tazobactam 0.5g</t>
  </si>
  <si>
    <t>cefazedone sodium 1g</t>
  </si>
  <si>
    <t>ceftizoxime sodium 1g</t>
  </si>
  <si>
    <t>netilmicin sulfate 150mg</t>
  </si>
  <si>
    <t>netilmicin sulfate 100mg</t>
  </si>
  <si>
    <t xml:space="preserve">Cefotetan Disodium 1g    </t>
  </si>
  <si>
    <t xml:space="preserve"> Metronidazole 500mg</t>
  </si>
  <si>
    <t xml:space="preserve">1000 mL 중
Aminoacetic Acid(Glycine) 10.3g  </t>
  </si>
  <si>
    <t>Risperidone 3mg</t>
  </si>
  <si>
    <t>Risperidone 2mg</t>
  </si>
  <si>
    <t>quetiapine fumarate 25mg</t>
  </si>
  <si>
    <t>quetiapine fumarate 100mg</t>
  </si>
  <si>
    <t>quetiapine fumarate 200mg</t>
  </si>
  <si>
    <t>quetiapine fumarate 300mg</t>
  </si>
  <si>
    <t>Escitalopram oxalate 12.77mg</t>
  </si>
  <si>
    <t>Escitalopram oxalate 25.54mg</t>
  </si>
  <si>
    <t>mirtazapine 15mg</t>
  </si>
  <si>
    <t>Mirtazapine 30mg</t>
  </si>
  <si>
    <t>mirtazapine 30mg</t>
  </si>
  <si>
    <t>mirtazapine 7.5mg</t>
  </si>
  <si>
    <t>Olanzapine 10mg</t>
  </si>
  <si>
    <t>Olanzapine 5mg</t>
  </si>
  <si>
    <t>duloxetine hydrochloride 33.7mg</t>
  </si>
  <si>
    <t>duloxetine hydrochloride 67.3mg</t>
  </si>
  <si>
    <t>Amisulpride 100mg</t>
  </si>
  <si>
    <t>Amisulpride 200mg</t>
  </si>
  <si>
    <t>Amisulpride 400mg</t>
  </si>
  <si>
    <t>Sertraline HCl 55.95mg</t>
  </si>
  <si>
    <t>Sertraline HCl 111.900mg</t>
  </si>
  <si>
    <t>olanzapine 10mg</t>
  </si>
  <si>
    <t>Aripiprazole 15mg</t>
  </si>
  <si>
    <t>Aripiprazole 5mg</t>
  </si>
  <si>
    <t>Aripiprazole 10mg</t>
  </si>
  <si>
    <t>Haloperidol 20mg</t>
  </si>
  <si>
    <t>Haloperidol 10mg</t>
  </si>
  <si>
    <t>Haloperidol 3mg</t>
  </si>
  <si>
    <t>Lithium carbonate 300mg</t>
  </si>
  <si>
    <t>amitriptylline 10mg</t>
  </si>
  <si>
    <t>Trazodone HCl 25mg</t>
  </si>
  <si>
    <t>sodium valproate 200mg+valproic acid 87mg</t>
  </si>
  <si>
    <t>Donepezil hydrochloride 10mg</t>
  </si>
  <si>
    <t>Donepezil hydrochloride 5mg</t>
  </si>
  <si>
    <t>Venlafaxine HCl 84.85mg</t>
  </si>
  <si>
    <t>Venlafaxine HCl 42.42mg</t>
  </si>
  <si>
    <t>sodium hyalronate 20mg</t>
  </si>
  <si>
    <t>methylprednisolone  sodium succinate 125mg</t>
  </si>
  <si>
    <t>tamsulosin HCl 0.2mg</t>
  </si>
  <si>
    <t>protirelin tartarate 732mcg</t>
  </si>
  <si>
    <t>atorvastatin calcium trihydrate 10.85mg</t>
  </si>
  <si>
    <t>Valsartan 80mg</t>
  </si>
  <si>
    <t>Valsartan 160mg</t>
  </si>
  <si>
    <t>2.2 ml 중 
Aconitum tinc D2 0.00132ml     Arnica tinc D2 0.0022ml 
Belladonna tinc D2 0.0022ml     Bellis perennis tinc D2 0.0011ml
Calendula tinc D2 0.0022ml     Camomilla tinc D3 0.0022ml  
Echinacea angustifol tinc D2 0.00055ml     Echinacea purpurea ti</t>
  </si>
  <si>
    <t>tramadol hydrochloride 50mg</t>
  </si>
  <si>
    <t>Acetylcysteine 300mg</t>
  </si>
  <si>
    <t>Methylol Cephalexin Lysinate 500mg</t>
  </si>
  <si>
    <t>cefaclor 250mg</t>
  </si>
  <si>
    <t>Aceclofenac 100mg</t>
  </si>
  <si>
    <t>Levetiracetam 500mg</t>
  </si>
  <si>
    <t>Clopidogrel bisulfate 97.875mg</t>
  </si>
  <si>
    <t>Sodium valproate 400mg</t>
  </si>
  <si>
    <t>eperisone hydrochloride 50mg</t>
  </si>
  <si>
    <t>acetaminophen 325mg+tramadol 37.5mg</t>
  </si>
  <si>
    <t>Naltrexone HCl 50mg</t>
  </si>
  <si>
    <t>Dobutamine HCl 280.3mg</t>
  </si>
  <si>
    <t>Rebamipide 100mg</t>
  </si>
  <si>
    <t>Choline Alfoscerate 400mg</t>
  </si>
  <si>
    <t>Mosapride citrate 5mg</t>
  </si>
  <si>
    <t>Levofloxacin 100mg</t>
  </si>
  <si>
    <t xml:space="preserve">1ml 중
Chlorpheniramine Maleate 150μg 
 Dihydrocodeine Tartrate 500μg    
Guaifenesin 3.75mg  
Methylephedrine HCl 1.3125mg  </t>
  </si>
  <si>
    <t>Nizatidine 150mg</t>
  </si>
  <si>
    <t>bisoprolol fumarate 2.5mg</t>
  </si>
  <si>
    <t>bisoprolol fumarate 5mg</t>
  </si>
  <si>
    <t>celecoxib 200mg</t>
  </si>
  <si>
    <t>celecoxib 100mg</t>
  </si>
  <si>
    <t>Acetaminophen 650mg</t>
  </si>
  <si>
    <t>Nicardipine HCl 10mg</t>
  </si>
  <si>
    <t>nicardipine HCl 20mg</t>
  </si>
  <si>
    <t>motelukast sodium 5.2mg</t>
  </si>
  <si>
    <t>motelukast sodium 4.16mg</t>
  </si>
  <si>
    <t>meloxicam 7.5mg</t>
  </si>
  <si>
    <t>Acetyl-l-carnitine hydrochloride 590mg</t>
  </si>
  <si>
    <t>Erdosteine 300mg</t>
  </si>
  <si>
    <t>Ambroxol hydrochloride 15mg</t>
  </si>
  <si>
    <t>Ciprofloxacin HCl 500mg</t>
  </si>
  <si>
    <t xml:space="preserve">Ferric hydroxide sucrose complex 2700mg
 (Fe로서 20mg/ml)  </t>
    <phoneticPr fontId="2" type="noConversion"/>
  </si>
  <si>
    <t>Megestrol Acetate 40mg</t>
  </si>
  <si>
    <t>Propiverine HCl 20mg</t>
  </si>
  <si>
    <t>Magnesium Hydroxide 500mg</t>
  </si>
  <si>
    <t>Finasteride 5mg</t>
  </si>
  <si>
    <t>ketorolac tromethamin 30mg</t>
  </si>
  <si>
    <t>Budesonide 0.5mg</t>
  </si>
  <si>
    <t>Limaprost 5μg</t>
  </si>
  <si>
    <t>Cefotaxime Sodium 1g</t>
  </si>
  <si>
    <t>Cefotaxime Sodium 2g</t>
  </si>
  <si>
    <t xml:space="preserve">Bacillus subtilis 1억마리,Streptococcus faecium 9억마리  </t>
  </si>
  <si>
    <t>Ropivacaine hydrochloride 150mg</t>
  </si>
  <si>
    <t>Oxiracetam 800mg</t>
  </si>
  <si>
    <t>Pantoprazole sodium sesquihydrate 22.57mg</t>
  </si>
  <si>
    <t>Aminophylline 250mg</t>
  </si>
  <si>
    <t>sod.chloride 9mg/ml</t>
  </si>
  <si>
    <t>sodium chloride 900mg/100ml</t>
  </si>
  <si>
    <t>human anti-tetas immunoglobulim 250IU</t>
  </si>
  <si>
    <t>heparin sod.20000단위/20ml중</t>
  </si>
  <si>
    <t>heparin sod.25000단위/5ml중</t>
  </si>
  <si>
    <t>1L중 cal. chloride 0.2g/sod.lactate3.1g등</t>
  </si>
  <si>
    <t>human serum albumin 20g</t>
  </si>
  <si>
    <t>Propacetamol HCl 1g</t>
  </si>
  <si>
    <t>1000ml중 sod.chloride 4.5mg/ml</t>
  </si>
  <si>
    <t>dextrose 0.1mg/ml</t>
  </si>
  <si>
    <t>1000ml중 dextrose50g,sod.chloride9g</t>
  </si>
  <si>
    <t>dextrose0.05mg/ml</t>
  </si>
  <si>
    <t xml:space="preserve">500ml중
Dextrose 25g     Potassium Chloride 0.75g 
Sodium Chloride 1g    
  </t>
  </si>
  <si>
    <t xml:space="preserve">1000ml중
Magnesium Chloride 0.3g  Potassium Chloride 0.37g  
Sodium Acetate 3.68g  Sodium Chloride 5.26g
Sodium Gluconate 5.02g  </t>
  </si>
  <si>
    <t>100ml중 calcium chloride 20mg/dextrose5g등</t>
  </si>
  <si>
    <t>water for injection</t>
  </si>
  <si>
    <t>Sodium Chloride 2.34g</t>
  </si>
  <si>
    <t>Potassium Chloride 3g</t>
  </si>
  <si>
    <t xml:space="preserve">Water for injection </t>
  </si>
  <si>
    <t xml:space="preserve">Sodium Chloride 900mg   </t>
  </si>
  <si>
    <t>Dextrose 20g/100ml</t>
  </si>
  <si>
    <t>scopolamine butylbromide 20mg</t>
  </si>
  <si>
    <t>dextrose 0.5g/ml</t>
  </si>
  <si>
    <t>Sodium Chloride 900mg</t>
  </si>
  <si>
    <t>sodium bicarbonate 1.68g</t>
  </si>
  <si>
    <t>imipramine 25mg</t>
  </si>
  <si>
    <t>ephedrine hydrochloride 40mg</t>
  </si>
  <si>
    <t>epinephrine 1mg</t>
  </si>
  <si>
    <t>calcium gluconate 2g</t>
  </si>
  <si>
    <t xml:space="preserve">naitroglycerin 0.6mg </t>
  </si>
  <si>
    <t>metoclopramide HCl 10mg</t>
  </si>
  <si>
    <t>acetaminophen 10mg/1ml</t>
  </si>
  <si>
    <t>dextrose 3.33g, sodium chloride 300mg  (100ml중)</t>
  </si>
  <si>
    <t>Dextrose 4g, Sodium Chloride 180mg /100ml</t>
  </si>
  <si>
    <t>Magnesium Sulfate 10g</t>
  </si>
  <si>
    <t>1mL중 
Lidocaine hydrochloride monohydrate 21.33mg
(20mg as Lidocaine hydrochloride)</t>
  </si>
  <si>
    <t xml:space="preserve">Ascorbic Acid 100mg </t>
  </si>
  <si>
    <t>Cimetidine 200mg</t>
  </si>
  <si>
    <t>Ascorbic Acid 500mg</t>
  </si>
  <si>
    <t>sodium tetradecyl sulfate 10mg (1ml중)</t>
  </si>
  <si>
    <t>adenosine triphosphate disodium trihydrate
10.95mg</t>
  </si>
  <si>
    <t>pregabalin 25mg</t>
  </si>
  <si>
    <t>pregabalin 50mg</t>
  </si>
  <si>
    <t>hyaluronidase 1500IU/1ml</t>
  </si>
  <si>
    <t>famotidine 20mg</t>
  </si>
  <si>
    <t>diclofenac-beta-dimethyl-aminoethanol 90mg</t>
  </si>
  <si>
    <t>한미약품</t>
  </si>
  <si>
    <t>트리악손주2g</t>
  </si>
  <si>
    <t>쎄릭손주2g</t>
  </si>
  <si>
    <t>보령세프트리악손주0.5g★</t>
  </si>
  <si>
    <t>쎄릭손주0.5g</t>
  </si>
  <si>
    <t>대웅곰세핀주500mg</t>
  </si>
  <si>
    <t>보령세프트리악손주1g★</t>
  </si>
  <si>
    <t>쎄릭손주1g</t>
  </si>
  <si>
    <t>대웅바이오</t>
  </si>
  <si>
    <t>대웅곰세핀주1g</t>
  </si>
  <si>
    <t>제티암주1g★</t>
  </si>
  <si>
    <t>곰티암주1g</t>
  </si>
  <si>
    <t>삼성세포티암1g</t>
  </si>
  <si>
    <t>제티암주0.5g★</t>
  </si>
  <si>
    <t>폰티암정주0.5g</t>
  </si>
  <si>
    <t>사이톱신주200mg/100ml★</t>
  </si>
  <si>
    <t>신풍제약</t>
  </si>
  <si>
    <t>큐프론주(백)100ml/bag</t>
  </si>
  <si>
    <t>씨프로바이주200mg/100ml</t>
  </si>
  <si>
    <t>사이톱신주400mg/200ml★</t>
  </si>
  <si>
    <t>일동제약</t>
  </si>
  <si>
    <t>싸이신주사400mg/200mL(팩)</t>
  </si>
  <si>
    <t>씨프러스주400mg/200mL(팩)</t>
  </si>
  <si>
    <t>레보펙신주750mg/150mL</t>
  </si>
  <si>
    <t>크라비트주750mg/150mL</t>
  </si>
  <si>
    <t>레보펙신주500mg/100ml</t>
  </si>
  <si>
    <t>한국유나이티드</t>
  </si>
  <si>
    <t>레보록신주500mg</t>
  </si>
  <si>
    <t>씨제이</t>
  </si>
  <si>
    <t>하노마이신정주1g</t>
  </si>
  <si>
    <t>하노마이신정주500mg</t>
  </si>
  <si>
    <t>타조페란주4.5g★</t>
  </si>
  <si>
    <t>타박탐주4.5g</t>
  </si>
  <si>
    <t>타조락탐주4.5g</t>
  </si>
  <si>
    <t>파제론주1g★</t>
  </si>
  <si>
    <t>세프돈주1g</t>
  </si>
  <si>
    <t>한올레포스포렌주1g</t>
  </si>
  <si>
    <t>유한메로펜주0.5g</t>
  </si>
  <si>
    <t>대웅메로페넴주500mg</t>
  </si>
  <si>
    <t>포스페넴주1g★</t>
  </si>
  <si>
    <t>한올메로페넴주1g</t>
  </si>
  <si>
    <t>비씨월드</t>
  </si>
  <si>
    <t>오로페넴주1g</t>
  </si>
  <si>
    <t>에포세린주1g★</t>
  </si>
  <si>
    <t>종근당세프티족심주1g</t>
  </si>
  <si>
    <t>명문네틸마이신황산염주사150mg★</t>
  </si>
  <si>
    <t>구주제약</t>
  </si>
  <si>
    <t>네미론주150mg</t>
  </si>
  <si>
    <t>한림네틸마이신황산염주사100mg★</t>
  </si>
  <si>
    <t>명문네틸마이신황산염주사액100mg</t>
  </si>
  <si>
    <t>야마테탄주1g★</t>
  </si>
  <si>
    <t>비씨세포테탄나트륨주1g</t>
  </si>
  <si>
    <t>트리젤주100ml(백)★</t>
  </si>
  <si>
    <t>박스터메트로니다졸주500mg</t>
  </si>
  <si>
    <t>카프솔주500ml★</t>
  </si>
  <si>
    <t>푸로아민주500ml(병)</t>
  </si>
  <si>
    <t>리페리돈정3mg★</t>
  </si>
  <si>
    <t>한국얀센</t>
  </si>
  <si>
    <t>리스페달정3mg</t>
  </si>
  <si>
    <t>리페리돈정2mg★</t>
  </si>
  <si>
    <t>리스페달정2mg</t>
  </si>
  <si>
    <t>쿠에타핀정25mg</t>
  </si>
  <si>
    <t>쿠에타핀정100mg</t>
  </si>
  <si>
    <t>쿠에타핀정200mg</t>
  </si>
  <si>
    <t>쿠에타핀정300mg</t>
  </si>
  <si>
    <t>에드파정10mg★</t>
  </si>
  <si>
    <t>산도스에스시탈로프람정10mg</t>
  </si>
  <si>
    <t>에드파정20mg★</t>
  </si>
  <si>
    <t>산도스에스시탈로프람정20mg</t>
  </si>
  <si>
    <t>영진약품</t>
  </si>
  <si>
    <t>영진멀타자핀정7.5mg★</t>
  </si>
  <si>
    <t>자이프렉사 자이디스확산정 10mg ★</t>
  </si>
  <si>
    <t>자이피스오디정10mg</t>
  </si>
  <si>
    <t>자이프렉사 자이디스확산정 5mg★</t>
  </si>
  <si>
    <t>자이피스오디정5mg</t>
  </si>
  <si>
    <t>듀록타캡슐30mg★</t>
  </si>
  <si>
    <t>두셀라캡슐30mg</t>
  </si>
  <si>
    <t>심발타캡슐30mg</t>
  </si>
  <si>
    <t>듀록타캡슐60mg★</t>
  </si>
  <si>
    <t>두셀라캡슐60mg</t>
  </si>
  <si>
    <t>심발타캡슐60mg</t>
  </si>
  <si>
    <t>솔리안100mg★</t>
  </si>
  <si>
    <t>아미썰정100mg</t>
  </si>
  <si>
    <t>솔리안정200mg★</t>
  </si>
  <si>
    <t>아미썰정200mg</t>
  </si>
  <si>
    <t>솔리안정400mg★</t>
  </si>
  <si>
    <t>아미썰정400mg</t>
  </si>
  <si>
    <t>초당약품</t>
  </si>
  <si>
    <t>한국파마</t>
  </si>
  <si>
    <t>자이레핀정10mg★</t>
  </si>
  <si>
    <t>산도스</t>
  </si>
  <si>
    <t>산도스올란자핀정10mg</t>
  </si>
  <si>
    <t>자이프렉사정10mg</t>
  </si>
  <si>
    <t>아리피진정15mg★</t>
  </si>
  <si>
    <t>아리피졸정15mg</t>
  </si>
  <si>
    <t>아리피졸정5mg★</t>
  </si>
  <si>
    <t>아리피진정5mg</t>
  </si>
  <si>
    <t>아리피진정10mg★</t>
  </si>
  <si>
    <t>아리피졸정10mg</t>
  </si>
  <si>
    <t>아빌리파이정10mg</t>
  </si>
  <si>
    <t>환인페리돌정20mg★</t>
  </si>
  <si>
    <t>명인할로페리돌정20mg</t>
  </si>
  <si>
    <t>페리돌정10mg★</t>
  </si>
  <si>
    <t>명인할로페리돌정10mg</t>
  </si>
  <si>
    <t>페리돌정3mg★</t>
  </si>
  <si>
    <t>명인할로페리돌정3mg</t>
  </si>
  <si>
    <t>환인탄산리튬정★</t>
  </si>
  <si>
    <t>명인탄산리튬정300mg</t>
  </si>
  <si>
    <t>리단정</t>
  </si>
  <si>
    <t>에나폰정10mg★</t>
  </si>
  <si>
    <t>명인아미트리프틸린정10mg</t>
  </si>
  <si>
    <t>에트라빌정10mg</t>
  </si>
  <si>
    <t>환인염산트라조돈캅셀25mg★</t>
  </si>
  <si>
    <t>명인트라조돈캅셀25mg</t>
  </si>
  <si>
    <t>오르필서방정300mg★</t>
  </si>
  <si>
    <t>데파킨크로노정300mg</t>
  </si>
  <si>
    <t>바렙톨서방정300mg</t>
  </si>
  <si>
    <t>뉴토인정10mg★</t>
  </si>
  <si>
    <t>뉴토인정5mg★</t>
  </si>
  <si>
    <t>코팩사엑스알서방캡슐75mg★</t>
  </si>
  <si>
    <t>벤라팩트서방캅셀75mg</t>
  </si>
  <si>
    <t>코팩사엑스알서방캡슐37.5mg★</t>
  </si>
  <si>
    <t>벤라팩트서방캅셀37.5mg</t>
  </si>
  <si>
    <t>에이론플러스주★</t>
  </si>
  <si>
    <t>엘지생명과학</t>
  </si>
  <si>
    <t>히루안플러스주</t>
  </si>
  <si>
    <t>탐스날서방정★</t>
  </si>
  <si>
    <t>유로날서방정</t>
  </si>
  <si>
    <t>유로탐스서방정</t>
  </si>
  <si>
    <t>쎄레닐주★</t>
  </si>
  <si>
    <t>세레브렌주</t>
  </si>
  <si>
    <t>프레린주사</t>
  </si>
  <si>
    <t>리피토정10mg★</t>
  </si>
  <si>
    <t>아토르바정10mg</t>
  </si>
  <si>
    <t>리피논정10mg</t>
  </si>
  <si>
    <t>발사원정80mg★</t>
  </si>
  <si>
    <t>디오반필름코팅정80mg</t>
  </si>
  <si>
    <t>디오살탄정80mg</t>
  </si>
  <si>
    <t>발사원정160mg★</t>
  </si>
  <si>
    <t>디오반필름코팅정160mg</t>
  </si>
  <si>
    <t>디오살탄정160mg</t>
  </si>
  <si>
    <t>프랙타주</t>
  </si>
  <si>
    <t>에스밀주</t>
  </si>
  <si>
    <t>염산트라마돌주50mg★</t>
  </si>
  <si>
    <t>신풍트라마돌염산염주</t>
  </si>
  <si>
    <t>신일트라마돌염산염주</t>
  </si>
  <si>
    <t>스파탐주10%★</t>
  </si>
  <si>
    <t>뮤테란주사3ml</t>
  </si>
  <si>
    <t>메섹신캅셀500mg★</t>
  </si>
  <si>
    <t>세파메칠캡슐</t>
  </si>
  <si>
    <t>시클러캡슐250mg★</t>
  </si>
  <si>
    <t>명문세파클러캡슐</t>
  </si>
  <si>
    <t>에어탈정 ★</t>
  </si>
  <si>
    <t>크리페낙정</t>
  </si>
  <si>
    <t>케피람정500mg★</t>
  </si>
  <si>
    <t>유씨비</t>
  </si>
  <si>
    <t>케프라정500mg</t>
  </si>
  <si>
    <t>플라비톨★</t>
  </si>
  <si>
    <t>플래리스</t>
  </si>
  <si>
    <t>플라빅스정75mg</t>
  </si>
  <si>
    <t>에필람주★</t>
  </si>
  <si>
    <t>데파킨정맥주사</t>
  </si>
  <si>
    <t>초당</t>
  </si>
  <si>
    <t>뮤렉스정</t>
  </si>
  <si>
    <t>파라마셋정★</t>
  </si>
  <si>
    <t xml:space="preserve">울트라셋정 </t>
  </si>
  <si>
    <t>레비아★</t>
  </si>
  <si>
    <t>날트렉손정</t>
  </si>
  <si>
    <t>명문도부타민염산염주사★</t>
  </si>
  <si>
    <t>도부란주</t>
  </si>
  <si>
    <t>휴온스도부타민염산염주사</t>
  </si>
  <si>
    <t>무코스타정</t>
  </si>
  <si>
    <t>알포아티린연질캅셀★</t>
  </si>
  <si>
    <t>종근당글리아티린연질캡슐</t>
  </si>
  <si>
    <t>모사원정★</t>
  </si>
  <si>
    <t>가스모틴정</t>
  </si>
  <si>
    <t>레보미신정100mg★</t>
  </si>
  <si>
    <t>제일크라비트정</t>
  </si>
  <si>
    <t>코대원시럽 (500mL)</t>
  </si>
  <si>
    <t>니자락틴캅셀 150mg★</t>
  </si>
  <si>
    <t>니자틴캡슐</t>
  </si>
  <si>
    <t>콩코르정2.5mg★</t>
  </si>
  <si>
    <t>경풍약품</t>
  </si>
  <si>
    <t>콩브럭정2.5mg</t>
  </si>
  <si>
    <t>콩코르정5mg★</t>
  </si>
  <si>
    <t>콩브럭정5mg</t>
  </si>
  <si>
    <t>콕스케어캡슐200mg★</t>
  </si>
  <si>
    <t>쎄레브렉스캡슐200mg</t>
  </si>
  <si>
    <t>투콕시브캡슐200mg</t>
  </si>
  <si>
    <t>쎄레브렉스캡슐100mg★</t>
  </si>
  <si>
    <t>크리콕스캡슐100mg</t>
  </si>
  <si>
    <t>쎄레노직캡슐100mg</t>
  </si>
  <si>
    <t>펜잘8시간이알서방정650mg★</t>
  </si>
  <si>
    <t>타이레놀8시간이알서방정</t>
  </si>
  <si>
    <t>비니카핀주10ml★</t>
  </si>
  <si>
    <t>한국아스텔라스제약</t>
  </si>
  <si>
    <t>동아페르디핀주사10ml</t>
  </si>
  <si>
    <t>비니카핀주20mg★</t>
  </si>
  <si>
    <t>동구바이오제약</t>
  </si>
  <si>
    <t>동구니카르디핀염산염주</t>
  </si>
  <si>
    <t>아스루카츄정5mg★</t>
  </si>
  <si>
    <t>msd</t>
  </si>
  <si>
    <t>싱귤레어츄정5mg</t>
  </si>
  <si>
    <t>아스루카세립4mg★</t>
  </si>
  <si>
    <t>싱귤레어세립4mg</t>
  </si>
  <si>
    <t>메로콕스캡슐7.5mg★</t>
  </si>
  <si>
    <t>모빅캡슐7.5mg</t>
  </si>
  <si>
    <t>멜록캄캡슐7.5mg</t>
  </si>
  <si>
    <t>동아니세틸정★</t>
  </si>
  <si>
    <t>뉴트릭스정</t>
  </si>
  <si>
    <t>엘도스캅셀★</t>
  </si>
  <si>
    <t>엘도인캡슐</t>
  </si>
  <si>
    <t>동광암브록솔주사★</t>
  </si>
  <si>
    <t>일동암브록솔주</t>
  </si>
  <si>
    <t>싸이신정500mg</t>
  </si>
  <si>
    <t>베노훼럼주5ml★</t>
  </si>
  <si>
    <t>훼모럼주</t>
  </si>
  <si>
    <t>포베린정20mg★</t>
  </si>
  <si>
    <t>비유피-4정 20mg</t>
  </si>
  <si>
    <t>코푸시럽(20ml/포)★</t>
  </si>
  <si>
    <t>코데날시럽20ml/포</t>
  </si>
  <si>
    <t>코담시럽20ml/포</t>
  </si>
  <si>
    <t>삼남</t>
  </si>
  <si>
    <t>마그밀정★</t>
  </si>
  <si>
    <t>신일엠정</t>
  </si>
  <si>
    <t>일양피나스테리드정★</t>
  </si>
  <si>
    <t>부광약품</t>
  </si>
  <si>
    <t>피나스틴정</t>
  </si>
  <si>
    <t>케토신주★</t>
  </si>
  <si>
    <t>케로민주사</t>
  </si>
  <si>
    <t>건일제약</t>
  </si>
  <si>
    <t>아벤트로흡입액★</t>
  </si>
  <si>
    <t>아트로벤트흡입액UDV500</t>
  </si>
  <si>
    <t>풀미칸분무용현탁액★</t>
  </si>
  <si>
    <t>풀미코트레스퓰분무용현탁액0.5ml/2ml</t>
  </si>
  <si>
    <t>동아오팔몬정★</t>
  </si>
  <si>
    <t xml:space="preserve">리마딘정 </t>
  </si>
  <si>
    <t>세포탁심나트륨주1g★</t>
  </si>
  <si>
    <t>대웅세포탁심나트륨주1g</t>
  </si>
  <si>
    <t>종근당세포탁심주1g</t>
  </si>
  <si>
    <t>세포탁심나트륨주2g★</t>
  </si>
  <si>
    <t>대웅세포탁심나트륨주2g</t>
  </si>
  <si>
    <t>종근당세포탁심주2g</t>
  </si>
  <si>
    <t>메디락디에스장용캡슐★</t>
  </si>
  <si>
    <t>락토웰장용캅셀</t>
  </si>
  <si>
    <t>락토바이장용캡슐</t>
  </si>
  <si>
    <t>로피바주7.5mg(한림),20ml★</t>
  </si>
  <si>
    <t>로카인주7.5mg/20ml</t>
  </si>
  <si>
    <t>뉴라세탐정★</t>
  </si>
  <si>
    <t>뉴옥시탐정</t>
  </si>
  <si>
    <t>뉴로메드정</t>
  </si>
  <si>
    <t>판토라인정20mg★</t>
  </si>
  <si>
    <t>판토록정20mg</t>
  </si>
  <si>
    <t xml:space="preserve">제일제약 </t>
  </si>
  <si>
    <t>제일아미노필린주사액★</t>
  </si>
  <si>
    <t>대원아미노필린주0.25g/10ml</t>
  </si>
  <si>
    <t>대한아미노필린주사액(2.5%)</t>
  </si>
  <si>
    <t>중외엔에스주사액100ml★</t>
  </si>
  <si>
    <t>중외엔에스주사액500ml</t>
  </si>
  <si>
    <t>중외엔에스주사액 1000ml</t>
  </si>
  <si>
    <t>대한생리식염주사액20ml★</t>
  </si>
  <si>
    <t>중외생리식염주사액20ml</t>
  </si>
  <si>
    <t>하이퍼테트주</t>
  </si>
  <si>
    <t>헤파린나트륨1000단위20ml★</t>
  </si>
  <si>
    <t>파인주사1000IU/ml(20ml)</t>
  </si>
  <si>
    <t>중외헤파린주25000단위★</t>
  </si>
  <si>
    <t>파인주사25000단위</t>
  </si>
  <si>
    <t>중외하트만용액1L</t>
  </si>
  <si>
    <t>중외하트만액500ml</t>
  </si>
  <si>
    <t>에스케이알부민20%주(100ML)★</t>
  </si>
  <si>
    <t>녹십자알부민20%주(100ML)</t>
  </si>
  <si>
    <t>데노간주1g</t>
  </si>
  <si>
    <t>중외0.45%염화나트륨주사액1L</t>
  </si>
  <si>
    <t>중외 10%포도당주사액1L</t>
  </si>
  <si>
    <t>중외 10%포도당주사액500ml</t>
  </si>
  <si>
    <t>중외5%포도당생리식염주사액1L</t>
  </si>
  <si>
    <t>중외5%포도당생리식염주사액500ml</t>
  </si>
  <si>
    <t>중외 5%포도당주사액1L</t>
  </si>
  <si>
    <t>중외 5%포도당주사액500ml</t>
  </si>
  <si>
    <t>중외 5%포도당주사액100ml(백)</t>
  </si>
  <si>
    <t>대한5%포도당나트륨칼륨주3호 500ml(백)</t>
  </si>
  <si>
    <t>플라주오피주1000ml</t>
  </si>
  <si>
    <t>플라주오피주500ml</t>
  </si>
  <si>
    <t>하트만덱스액1L</t>
  </si>
  <si>
    <t>하트만덱스액500ml</t>
  </si>
  <si>
    <t>염화나트륨주★</t>
  </si>
  <si>
    <t xml:space="preserve">대한염화나트륨-40주사액(앰플(PP))   </t>
  </si>
  <si>
    <t>중외염화칼륨주20ml★</t>
  </si>
  <si>
    <t>대한염화칼륨-40(포타시움크로라이드주) (앰플(PP)</t>
  </si>
  <si>
    <t>중외주사용수20ml★</t>
  </si>
  <si>
    <t>대한멸균증류수(주사용수)</t>
  </si>
  <si>
    <t>중외주사용수1L★</t>
  </si>
  <si>
    <t>씨제이주사용수 1000mL</t>
  </si>
  <si>
    <t>중외엔에스주사액100ml(병(PP)★</t>
  </si>
  <si>
    <t>대한멸균생리식염수100mL(병(PP))</t>
  </si>
  <si>
    <t>중외포도당주 20% 20ml★</t>
  </si>
  <si>
    <t>대한포도당주사액20ml(앰플(PP))</t>
  </si>
  <si>
    <t>프리판주★</t>
  </si>
  <si>
    <t>히스판주</t>
  </si>
  <si>
    <t>중외50%포도당주사액100ml(병(PP))★</t>
  </si>
  <si>
    <t>대한50%포도당주100ml(병(PP))</t>
  </si>
  <si>
    <t>중외엔에스주사액50ml(백)★</t>
  </si>
  <si>
    <t>대한탄산수소나트륨주사액8.4%★</t>
  </si>
  <si>
    <t>제일탄산수소나트륨주사액8.4%</t>
  </si>
  <si>
    <t>대원탄산수소나트륨주사액8.4%</t>
  </si>
  <si>
    <t>환인염산이미프라민정25mg★</t>
  </si>
  <si>
    <t>명인이미프라민염산염정25mg</t>
  </si>
  <si>
    <t>제일에페드린염산염주사4%★</t>
  </si>
  <si>
    <t>대원염산에페드린주사</t>
  </si>
  <si>
    <t>대한에피네프린주사★</t>
  </si>
  <si>
    <t>제일에피네프린주사</t>
  </si>
  <si>
    <t>대한글루콘산칼슘주★</t>
  </si>
  <si>
    <t>중외글루콘산칼슘주</t>
  </si>
  <si>
    <t>명문니트로글리세린★</t>
  </si>
  <si>
    <t>하나니트로글리세린</t>
  </si>
  <si>
    <t>멕쿨주★</t>
  </si>
  <si>
    <t>맥페란주사</t>
  </si>
  <si>
    <t>아세타펜주(백)100ml</t>
  </si>
  <si>
    <t>에스디1-2주 500mL(bag)</t>
  </si>
  <si>
    <t>에스디1-4주 500mL★</t>
  </si>
  <si>
    <t>마구내신주사액50%20mL★</t>
  </si>
  <si>
    <t>대한황산마그네슘주사50%</t>
  </si>
  <si>
    <t>휴온스리도카인염산염수화물2%주 5mL★</t>
  </si>
  <si>
    <t>대한리도카인염산염수화물2%주 5mL</t>
  </si>
  <si>
    <t>대한리도카인염산염수화물주2% 20ml★</t>
  </si>
  <si>
    <t>휴온스리도카인염산염수화물2%주 20mL</t>
  </si>
  <si>
    <t>대한아스코르브산주사액★</t>
  </si>
  <si>
    <t xml:space="preserve">제일제약아스코르브산주사액5% </t>
  </si>
  <si>
    <t>에취투주★</t>
  </si>
  <si>
    <t>타가메트주200mg</t>
  </si>
  <si>
    <t xml:space="preserve">명문 </t>
  </si>
  <si>
    <t>시코빈주500mg/20ml★</t>
  </si>
  <si>
    <t>대원아스코르빈산주사액500mg/1mL 20mL(병)</t>
  </si>
  <si>
    <t>한화제약</t>
  </si>
  <si>
    <t>유신메디칼</t>
  </si>
  <si>
    <t>트롬보젝주1%2ml(10병)★</t>
  </si>
  <si>
    <t>금청약품</t>
  </si>
  <si>
    <t>파이브로베인주1%2ml(amp)</t>
  </si>
  <si>
    <t>파마리서치프로덕트</t>
  </si>
  <si>
    <t>에이티피주20mg★</t>
  </si>
  <si>
    <t>코오롱제약</t>
  </si>
  <si>
    <t>센토신주</t>
  </si>
  <si>
    <t>카발린캡슐25mg★</t>
  </si>
  <si>
    <t>리리카캡슐25mg</t>
  </si>
  <si>
    <t>리리베아캡슐25mg</t>
  </si>
  <si>
    <t>카발린캡슐50mg★</t>
  </si>
  <si>
    <t>리리카캡슐50mg</t>
  </si>
  <si>
    <t>리리베아캡슐50mg</t>
  </si>
  <si>
    <t>말린다주★</t>
  </si>
  <si>
    <t>퓨리랙스주</t>
  </si>
  <si>
    <t>한올/대웅제약</t>
  </si>
  <si>
    <t>디크놀주2ml</t>
  </si>
  <si>
    <t>품명</t>
    <phoneticPr fontId="2" type="noConversion"/>
  </si>
  <si>
    <t>성분명</t>
    <phoneticPr fontId="2" type="noConversion"/>
  </si>
  <si>
    <t>050800231</t>
  </si>
  <si>
    <t>규격</t>
    <phoneticPr fontId="2" type="noConversion"/>
  </si>
  <si>
    <t>100ml/
30bag</t>
  </si>
  <si>
    <t>200ml/
20bag</t>
  </si>
  <si>
    <t>150ml
/30bag</t>
  </si>
  <si>
    <t>100ml
/30bag</t>
  </si>
  <si>
    <t>100ml/
50bag</t>
  </si>
  <si>
    <t>500ml/10병</t>
  </si>
  <si>
    <t>56정</t>
  </si>
  <si>
    <t>3관/통</t>
  </si>
  <si>
    <t>28포</t>
  </si>
  <si>
    <t>20ml/포</t>
  </si>
  <si>
    <t>84정</t>
  </si>
  <si>
    <t>500ml/
20bag</t>
  </si>
  <si>
    <t>1000ml/
10bag</t>
  </si>
  <si>
    <t>20ml/50A</t>
  </si>
  <si>
    <t>50ml/
50bag</t>
  </si>
  <si>
    <t>엔에스주사액</t>
  </si>
  <si>
    <t>JW생명과</t>
  </si>
  <si>
    <t>100ml/1병(PP)</t>
  </si>
  <si>
    <t>유로날서방정0.2mg</t>
  </si>
  <si>
    <t>경동제약</t>
  </si>
  <si>
    <t>100정(PTP)</t>
  </si>
  <si>
    <t>세프트리악손나트륨주1g</t>
  </si>
  <si>
    <t>국제약품</t>
  </si>
  <si>
    <t>1g/10병</t>
  </si>
  <si>
    <t>글락소</t>
  </si>
  <si>
    <t>21정(PTP)</t>
  </si>
  <si>
    <t>리큅정1mg</t>
  </si>
  <si>
    <t>98정(PTP)</t>
  </si>
  <si>
    <t>스타레보필름코팅정100/25/200</t>
  </si>
  <si>
    <t>30정(병)</t>
  </si>
  <si>
    <t>스타레보필름코팅정150/37.5/2</t>
  </si>
  <si>
    <t>리피딜슈프라정160mg-신</t>
  </si>
  <si>
    <t>30정(PTP)</t>
  </si>
  <si>
    <t>유락신연고-일반</t>
  </si>
  <si>
    <t>50g</t>
  </si>
  <si>
    <t>가스모틴정5mg</t>
  </si>
  <si>
    <t>500정(병)</t>
  </si>
  <si>
    <t>100정(병)</t>
  </si>
  <si>
    <t>리센플러스정35mg</t>
  </si>
  <si>
    <t>4정(PTP)</t>
  </si>
  <si>
    <t>20ml*20포</t>
  </si>
  <si>
    <t>씨프러스정250mg</t>
  </si>
  <si>
    <t>오메크린크림</t>
  </si>
  <si>
    <t>30g</t>
  </si>
  <si>
    <t>아미노필린정100mg</t>
  </si>
  <si>
    <t>아미노필린주사액250mg</t>
  </si>
  <si>
    <t>10ml/25앰플</t>
  </si>
  <si>
    <t>황산아트로핀주사액0.5mg</t>
  </si>
  <si>
    <t>1ml/50앰플</t>
  </si>
  <si>
    <t>에피네프린주사액0.1%</t>
  </si>
  <si>
    <t>와르파린나트륨정2mg</t>
  </si>
  <si>
    <t>300정(병)</t>
  </si>
  <si>
    <t>와르파린나트륨정5mg</t>
  </si>
  <si>
    <t>덱타손주5mg</t>
  </si>
  <si>
    <t>동광제약</t>
  </si>
  <si>
    <t>1,000정(병)</t>
  </si>
  <si>
    <t>200정(병)</t>
  </si>
  <si>
    <t>마데카솔분말-비보험</t>
  </si>
  <si>
    <t>10g</t>
  </si>
  <si>
    <t>니세틸산500mg</t>
  </si>
  <si>
    <t>1.5g/60포</t>
  </si>
  <si>
    <t>슈프락스캅셀100mg</t>
  </si>
  <si>
    <t>500캅셀(병)</t>
  </si>
  <si>
    <t>스티렌정60mg</t>
  </si>
  <si>
    <t>동아제약</t>
  </si>
  <si>
    <t>케피람정500mg</t>
  </si>
  <si>
    <t>파라마셋정325mg</t>
  </si>
  <si>
    <t>판토라인정20mg</t>
  </si>
  <si>
    <t>28정(병)</t>
  </si>
  <si>
    <t>맥페란정5mg</t>
  </si>
  <si>
    <t>에빅사정10mg</t>
  </si>
  <si>
    <t>56정(PTP)</t>
  </si>
  <si>
    <t>콩코르정2.5mg</t>
  </si>
  <si>
    <t>콩코르정5mg</t>
  </si>
  <si>
    <t>디크놀주사2ml</t>
  </si>
  <si>
    <t>2ml/100앰플</t>
  </si>
  <si>
    <t>에페신정50mg</t>
  </si>
  <si>
    <t>리셀톤캡슐3mg</t>
  </si>
  <si>
    <t>30캡슐(병)</t>
  </si>
  <si>
    <t>스파탐주300mg</t>
  </si>
  <si>
    <t>아미트리프틸린10mg</t>
  </si>
  <si>
    <t>카마제핀씨알정200mg</t>
  </si>
  <si>
    <t>탄산리튬정300mg</t>
  </si>
  <si>
    <t>미라펙스정1mg</t>
  </si>
  <si>
    <t>베링거인겔</t>
  </si>
  <si>
    <t>아스트릭스캡슐100mg-장용제</t>
  </si>
  <si>
    <t>500캡슐(병)</t>
  </si>
  <si>
    <t>에바스텔정10mg</t>
  </si>
  <si>
    <t>보령제약</t>
  </si>
  <si>
    <t>뮤코졸정8mg</t>
  </si>
  <si>
    <t>미다졸람주사5mg/5mL</t>
  </si>
  <si>
    <t>액시마정400mg</t>
  </si>
  <si>
    <t>피나스틴정5mg</t>
  </si>
  <si>
    <t>하모닐란액</t>
  </si>
  <si>
    <t>비브라운</t>
  </si>
  <si>
    <t>엘리퀴스정2.5mg</t>
  </si>
  <si>
    <t>비엠에스</t>
  </si>
  <si>
    <t>60정(PTP)</t>
  </si>
  <si>
    <t>엘리퀴스정5mg</t>
  </si>
  <si>
    <t>둘코락스좌약10mg</t>
  </si>
  <si>
    <t>사노피아</t>
  </si>
  <si>
    <t>크라비트점안액5mg</t>
  </si>
  <si>
    <t>산텐제약</t>
  </si>
  <si>
    <t>5ml</t>
  </si>
  <si>
    <t>히아레인0.1점안액</t>
  </si>
  <si>
    <t>5mL/1병</t>
  </si>
  <si>
    <t>마그밀정500mg</t>
  </si>
  <si>
    <t>삼남제약</t>
  </si>
  <si>
    <t>아세트아미노펜정500mg</t>
  </si>
  <si>
    <t>리도멕스크림</t>
  </si>
  <si>
    <t>20g/1개</t>
  </si>
  <si>
    <t>아토크정40mcg</t>
  </si>
  <si>
    <t>탄툼액</t>
  </si>
  <si>
    <t>액티피드정60mg</t>
  </si>
  <si>
    <t>60정(병)</t>
  </si>
  <si>
    <t>디아제팜정5mg</t>
  </si>
  <si>
    <t>루카신주사1.5g</t>
  </si>
  <si>
    <t>삼진페니토인소디움주사250mg</t>
  </si>
  <si>
    <t>세로카바정12.77mg</t>
  </si>
  <si>
    <t>에필람주</t>
  </si>
  <si>
    <t>플래리스정75mg</t>
  </si>
  <si>
    <t>500mg/10병</t>
  </si>
  <si>
    <t>훌그램주사600mg</t>
  </si>
  <si>
    <t>4ml/10앰플</t>
  </si>
  <si>
    <t>아미카신황산염주사액250mg</t>
  </si>
  <si>
    <t>2ml/10병</t>
  </si>
  <si>
    <t>세포탁심나트륨주1g</t>
  </si>
  <si>
    <t>씨제이제</t>
  </si>
  <si>
    <t>디고신정250㎍</t>
  </si>
  <si>
    <t>씨제이헬</t>
  </si>
  <si>
    <t>레보플록사신100mL</t>
  </si>
  <si>
    <t>100ml/1백</t>
  </si>
  <si>
    <t>씨제이0.45%생리식염주사액1000mL</t>
  </si>
  <si>
    <t>1,000ml</t>
  </si>
  <si>
    <t>씨제이0.9%생리식염주사액1000mL</t>
  </si>
  <si>
    <t>씨제이0.9%생리식염주사액100mL</t>
  </si>
  <si>
    <t>씨제이0.9%생리식염주사액500mL</t>
  </si>
  <si>
    <t>씨제이10%포도당주사액1000mL</t>
  </si>
  <si>
    <t>씨제이10%포도당주사액500mL</t>
  </si>
  <si>
    <t>씨제이20%만니톨주사액100mL</t>
  </si>
  <si>
    <t>씨제이5%포도당주사액1000mL</t>
  </si>
  <si>
    <t>씨제이5%포도당주사액500mL</t>
  </si>
  <si>
    <t>포도당가식염5%(팩)</t>
  </si>
  <si>
    <t>하트만액1ℓ</t>
  </si>
  <si>
    <t>후라시닐정250mg</t>
  </si>
  <si>
    <t>디곡신주사액0.25mg</t>
  </si>
  <si>
    <t>아주약품</t>
  </si>
  <si>
    <t>1mL/10앰플</t>
  </si>
  <si>
    <t>바크라폰정10mg</t>
  </si>
  <si>
    <t>알리코제</t>
  </si>
  <si>
    <t>메치솔주125mg(메틸프레드니솔론숙시네이트나트륨)</t>
  </si>
  <si>
    <t>알보젠코</t>
  </si>
  <si>
    <t>카리메트산</t>
  </si>
  <si>
    <t>5g/100포</t>
  </si>
  <si>
    <t>원드론패취10</t>
  </si>
  <si>
    <t>에스케이케</t>
  </si>
  <si>
    <t>트라스트패취48mg-보험</t>
  </si>
  <si>
    <t>시네메트씨알정50/200mg</t>
  </si>
  <si>
    <t>조코정20mg</t>
  </si>
  <si>
    <t>프레탈서방캡슐100mg</t>
  </si>
  <si>
    <t>오츠카제</t>
  </si>
  <si>
    <t>유나이티</t>
  </si>
  <si>
    <t>반코진캅셀250mg</t>
  </si>
  <si>
    <t>30캅셀(병)</t>
  </si>
  <si>
    <t>프루칸캅셀50mg</t>
  </si>
  <si>
    <t>50캅셀(병)</t>
  </si>
  <si>
    <t>다이크로짇정25mg</t>
  </si>
  <si>
    <t>소론도정</t>
  </si>
  <si>
    <t>알마겔에프현탁액1.5g</t>
  </si>
  <si>
    <t>15ml/20포</t>
  </si>
  <si>
    <t>알마겔정500mg</t>
  </si>
  <si>
    <t>코푸시럽20ml</t>
  </si>
  <si>
    <t>12시럽(Stick)</t>
  </si>
  <si>
    <t>페니라민주사4mg</t>
  </si>
  <si>
    <t>20g*30포</t>
  </si>
  <si>
    <t>폰탈캅셀250mg</t>
  </si>
  <si>
    <t>레날민정60mg</t>
  </si>
  <si>
    <t>아티반주사4mg</t>
  </si>
  <si>
    <t>큐란정150mg</t>
  </si>
  <si>
    <t>나이트랄크림10mg</t>
  </si>
  <si>
    <t>일양약품</t>
  </si>
  <si>
    <t>20g</t>
  </si>
  <si>
    <t>니자락틴캅셀150mg</t>
  </si>
  <si>
    <t>100캅셀(병)</t>
  </si>
  <si>
    <t>알보린정5mg</t>
  </si>
  <si>
    <t>에피나스틴정10mg</t>
  </si>
  <si>
    <t>포베린정20mg</t>
  </si>
  <si>
    <t>하이트린정2mg</t>
  </si>
  <si>
    <t>크라비트정100mg</t>
  </si>
  <si>
    <t>멕쿨주</t>
  </si>
  <si>
    <t>2mL/50앰플</t>
  </si>
  <si>
    <t>프리판주20mg</t>
  </si>
  <si>
    <t>제일쿨파프</t>
  </si>
  <si>
    <t>제일헬스사</t>
  </si>
  <si>
    <t>글리아티린연질캡슐400mg</t>
  </si>
  <si>
    <t>90캡슐(Alu-Alu)</t>
  </si>
  <si>
    <t>딜라트렌정12.5mg</t>
  </si>
  <si>
    <t>카프솔주</t>
  </si>
  <si>
    <t>500ml/1병</t>
  </si>
  <si>
    <t>타조페란주4.5g</t>
  </si>
  <si>
    <t>펜잘이알서방정650mg</t>
  </si>
  <si>
    <t>도네페질속붕정5mg</t>
  </si>
  <si>
    <t>만니톨20%주사액</t>
  </si>
  <si>
    <t>생리식염주사액0.9%</t>
  </si>
  <si>
    <t>20ml/50앰플(PP)</t>
  </si>
  <si>
    <t>염화나트륨주사액2.34mg</t>
  </si>
  <si>
    <t>20ml/50앰플</t>
  </si>
  <si>
    <t>주사용수</t>
  </si>
  <si>
    <t>중외염화칼륨주사액</t>
  </si>
  <si>
    <t>20mL/50앰플</t>
  </si>
  <si>
    <t>증류수-관류용(멸균)</t>
  </si>
  <si>
    <t>1,000ml/PE</t>
  </si>
  <si>
    <t>크린조(생리식염)</t>
  </si>
  <si>
    <t>트리젤주500mg</t>
  </si>
  <si>
    <t>100ml/50백</t>
  </si>
  <si>
    <t>포도당50%주사액</t>
  </si>
  <si>
    <t>100ml/1개(PP)</t>
  </si>
  <si>
    <t>100ml/1병</t>
  </si>
  <si>
    <t>헤파린주</t>
  </si>
  <si>
    <t>듀파락이지시럽(스틱)</t>
  </si>
  <si>
    <t>15mL/20포</t>
  </si>
  <si>
    <t>토피솔밀크로션</t>
  </si>
  <si>
    <t>코오롱제</t>
  </si>
  <si>
    <t>제이에스탄산칼슘정</t>
  </si>
  <si>
    <t>90정(병)</t>
  </si>
  <si>
    <t>도파신주사200mg</t>
  </si>
  <si>
    <t>하나제약</t>
  </si>
  <si>
    <t>리보트릴정0.5mg</t>
  </si>
  <si>
    <t>한국로슈</t>
  </si>
  <si>
    <t>마도파에취비에스캅셀</t>
  </si>
  <si>
    <t>휴물린알주100단위</t>
  </si>
  <si>
    <t>10mL/1병</t>
  </si>
  <si>
    <t>휴물린엔주100단위</t>
  </si>
  <si>
    <t>1병</t>
  </si>
  <si>
    <t>레미닐피알서방캡슐8mg</t>
  </si>
  <si>
    <t>56캡슐(PTP)</t>
  </si>
  <si>
    <t>모티리움엠정12.72mg</t>
  </si>
  <si>
    <t>토파맥스정100mg</t>
  </si>
  <si>
    <t>락티케어에취씨로션1%</t>
  </si>
  <si>
    <t>118ml(병)</t>
  </si>
  <si>
    <t>락티케어제마지스로오숀0.25%</t>
  </si>
  <si>
    <t>60g</t>
  </si>
  <si>
    <t>라식스정40mg</t>
  </si>
  <si>
    <t>라식스주사</t>
  </si>
  <si>
    <t>2ml/50앰플</t>
  </si>
  <si>
    <t>스틸녹스정10mg</t>
  </si>
  <si>
    <t>아마릴정2mg</t>
  </si>
  <si>
    <t>코아프로벨정150/12.5mg</t>
  </si>
  <si>
    <t>테베텐플러스정</t>
  </si>
  <si>
    <t>네틸마이신주100mg</t>
  </si>
  <si>
    <t>2ml/10앰플</t>
  </si>
  <si>
    <t>본필드주</t>
  </si>
  <si>
    <t>3ml/1관</t>
  </si>
  <si>
    <t>카세핀정25mg</t>
  </si>
  <si>
    <t>메디락DS장용캅셀</t>
  </si>
  <si>
    <t>300캅셀(병)</t>
  </si>
  <si>
    <t>베아로반연고</t>
  </si>
  <si>
    <t>한올바이</t>
  </si>
  <si>
    <t>10g/1개</t>
  </si>
  <si>
    <t>한올트라마돌염산염주</t>
  </si>
  <si>
    <t>뉴론틴캡슐100mg</t>
  </si>
  <si>
    <t>200캡슐(병)</t>
  </si>
  <si>
    <t>뉴론틴캡슐300mg</t>
  </si>
  <si>
    <t>100캡슐(병)</t>
  </si>
  <si>
    <t>프라그민주</t>
  </si>
  <si>
    <t>0.2mL/10관</t>
  </si>
  <si>
    <t>로라반정1mg</t>
  </si>
  <si>
    <t>알프람정0.25mg</t>
  </si>
  <si>
    <t>트라조돈캅셀25mg</t>
  </si>
  <si>
    <t>페리돌정3mg</t>
  </si>
  <si>
    <t>1,000정</t>
  </si>
  <si>
    <t>페리돌주5mg</t>
  </si>
  <si>
    <t>1ml/10앰플</t>
  </si>
  <si>
    <t>히단토인정100mg</t>
  </si>
  <si>
    <t>리도카인염산염수화물주사2%</t>
  </si>
  <si>
    <t>20ml/10병</t>
  </si>
  <si>
    <t>신일제약</t>
  </si>
  <si>
    <t>안국약품</t>
  </si>
  <si>
    <t>유유제약</t>
  </si>
  <si>
    <t>한국알콘</t>
  </si>
  <si>
    <t>한국애브비</t>
  </si>
  <si>
    <t>아세타졸정</t>
  </si>
  <si>
    <t>졸로푸트정100mg</t>
  </si>
  <si>
    <t>졸로푸트정50mg</t>
  </si>
  <si>
    <t>프로이머정</t>
  </si>
  <si>
    <t>크린조</t>
  </si>
  <si>
    <t>본덱스주</t>
  </si>
  <si>
    <t>기초단가</t>
    <phoneticPr fontId="2" type="noConversion"/>
  </si>
  <si>
    <t>기초금액</t>
    <phoneticPr fontId="2" type="noConversion"/>
  </si>
  <si>
    <t>기초금액</t>
    <phoneticPr fontId="2" type="noConversion"/>
  </si>
  <si>
    <t>기초단가</t>
    <phoneticPr fontId="2" type="noConversion"/>
  </si>
  <si>
    <t>합계</t>
    <phoneticPr fontId="2" type="noConversion"/>
  </si>
  <si>
    <t>500ml/15bag</t>
  </si>
  <si>
    <t>100ml/30백</t>
  </si>
  <si>
    <t>씨제이반코마이신정주500mg</t>
  </si>
  <si>
    <t>씨제이반코마이신염산염주1g</t>
  </si>
  <si>
    <t>포도당가식염5%1000ml(팩)</t>
  </si>
  <si>
    <t>의약품(품목별) 공동구매(홍성의료원, 홍성노인전문병원, 서산의료원, 서산노인전문병원) 입찰품목표</t>
    <phoneticPr fontId="2" type="noConversion"/>
  </si>
  <si>
    <t>의약품(성분별) 공동구매(홍성의료원, 홍성노인전문병원, 서산의료원, 서산노인전문병원) 입찰품목표</t>
    <phoneticPr fontId="2" type="noConversion"/>
  </si>
  <si>
    <t>납입기간 : 2021년 2월 1일 ~ 2021년 12월 31일(11개월)</t>
    <phoneticPr fontId="2" type="noConversion"/>
  </si>
  <si>
    <t>자이레스테신A주</t>
  </si>
  <si>
    <t>세레타이드디스커스250(28does)</t>
  </si>
  <si>
    <t>fure6-p</t>
  </si>
  <si>
    <t>퓨레곤펜주600iu</t>
  </si>
  <si>
    <t>600iu/pen</t>
  </si>
  <si>
    <t>fure3-p</t>
  </si>
  <si>
    <t>퓨레곤펜주300iu</t>
  </si>
  <si>
    <t>300iu/pen</t>
  </si>
  <si>
    <t>vaq1i</t>
  </si>
  <si>
    <t>vaqi</t>
  </si>
  <si>
    <t>suri</t>
  </si>
  <si>
    <t>슈어로솔주250ml</t>
  </si>
  <si>
    <t>10bag/통</t>
  </si>
  <si>
    <t>란시드캡슐30mg</t>
  </si>
  <si>
    <t>spr</t>
  </si>
  <si>
    <t>구주스피로닥톤정25mg</t>
  </si>
  <si>
    <t>300정/통</t>
  </si>
  <si>
    <t>스타레보필름코팅정50/12.5/200mg</t>
  </si>
  <si>
    <t>vrri</t>
  </si>
  <si>
    <t>jap1i</t>
  </si>
  <si>
    <t>abts</t>
  </si>
  <si>
    <t>omecr</t>
  </si>
  <si>
    <t>스멕타현탁액500ml</t>
  </si>
  <si>
    <t>nabo150i</t>
  </si>
  <si>
    <t>나보타주150단위</t>
  </si>
  <si>
    <t>naboi</t>
  </si>
  <si>
    <t>나보타주100단위</t>
  </si>
  <si>
    <t>nabo50i</t>
  </si>
  <si>
    <t>나보타주50단위</t>
  </si>
  <si>
    <t>argii</t>
  </si>
  <si>
    <t>vitai</t>
  </si>
  <si>
    <t>비타벨라프리필드시린지</t>
  </si>
  <si>
    <t>800정</t>
  </si>
  <si>
    <t>400정/병</t>
  </si>
  <si>
    <t>miboo</t>
  </si>
  <si>
    <t>fuso</t>
  </si>
  <si>
    <t>디케이에스에이치코리아</t>
  </si>
  <si>
    <t>fl</t>
  </si>
  <si>
    <t>japi</t>
  </si>
  <si>
    <t>dpai</t>
  </si>
  <si>
    <t>헥사메딘액0.12% 100ml</t>
  </si>
  <si>
    <t>비쓰비시다나베</t>
  </si>
  <si>
    <t>mul9i</t>
  </si>
  <si>
    <t>petaxi</t>
  </si>
  <si>
    <t>acet</t>
  </si>
  <si>
    <t>삼남아세타아미노펜정500mg</t>
  </si>
  <si>
    <t>록솔씨시럽(500ml)</t>
  </si>
  <si>
    <t>ttgsp</t>
  </si>
  <si>
    <t xml:space="preserve">tnf </t>
  </si>
  <si>
    <t>pns</t>
  </si>
  <si>
    <t>파누스정</t>
  </si>
  <si>
    <t>500정/통</t>
  </si>
  <si>
    <t>sgst2i</t>
  </si>
  <si>
    <t>sstp</t>
  </si>
  <si>
    <t>stani</t>
  </si>
  <si>
    <t>remi-i</t>
  </si>
  <si>
    <t>레미케이드주100mg</t>
  </si>
  <si>
    <t>에리슨제약</t>
  </si>
  <si>
    <t>tdi</t>
  </si>
  <si>
    <t>에이치케이이노엔</t>
  </si>
  <si>
    <t>acet50i</t>
  </si>
  <si>
    <t>fsti</t>
  </si>
  <si>
    <t>ivdm6-i</t>
  </si>
  <si>
    <t>아이브이에프엠에이치피멀티도즈600iu</t>
  </si>
  <si>
    <t>gada9i</t>
  </si>
  <si>
    <t>22bag</t>
  </si>
  <si>
    <t>von-i</t>
  </si>
  <si>
    <t>30바이알</t>
  </si>
  <si>
    <t>agmduo</t>
  </si>
  <si>
    <t>일성오구멘틴듀오시럽228mg/50ml</t>
  </si>
  <si>
    <t>슈멕톤현탁액20ml(포)</t>
  </si>
  <si>
    <t>20ml/30포</t>
  </si>
  <si>
    <t>win15-i</t>
  </si>
  <si>
    <t>yenai</t>
  </si>
  <si>
    <t>myco2sy</t>
  </si>
  <si>
    <t>ethani</t>
  </si>
  <si>
    <t>제이텍팜</t>
  </si>
  <si>
    <t>intrag</t>
  </si>
  <si>
    <t>90정/통</t>
  </si>
  <si>
    <t>jcpap</t>
  </si>
  <si>
    <t>betc20</t>
  </si>
  <si>
    <t>prem</t>
  </si>
  <si>
    <t>베노카인액10ml</t>
  </si>
  <si>
    <t>rejucr</t>
  </si>
  <si>
    <t>리쥬비넥스크림10g</t>
  </si>
  <si>
    <t>파마리서치 프로덕트</t>
  </si>
  <si>
    <t>acui</t>
  </si>
  <si>
    <t>mobig</t>
  </si>
  <si>
    <t>m-dopa12</t>
  </si>
  <si>
    <t>마도파정125mg</t>
  </si>
  <si>
    <t>sbcg</t>
  </si>
  <si>
    <t>cdi</t>
  </si>
  <si>
    <t>visct</t>
  </si>
  <si>
    <t>비스코트점안액 0.75ml</t>
  </si>
  <si>
    <t>kale</t>
  </si>
  <si>
    <t>칼레트라정200/50mg</t>
  </si>
  <si>
    <t>120정/통</t>
  </si>
  <si>
    <t>올편제에스정</t>
  </si>
  <si>
    <t>dptpi</t>
  </si>
  <si>
    <t>pcr3-sy</t>
  </si>
  <si>
    <t>포크랄시럽(5ml)</t>
  </si>
  <si>
    <t>5ml/병(10병)</t>
  </si>
  <si>
    <t>cabei</t>
  </si>
  <si>
    <t>halo200</t>
  </si>
  <si>
    <t>할록신정200mg</t>
  </si>
  <si>
    <t>aceta</t>
  </si>
  <si>
    <t>100정/통</t>
  </si>
  <si>
    <t>prev13i</t>
  </si>
  <si>
    <t>zel80</t>
  </si>
  <si>
    <t>젤독스캡슐80mg</t>
  </si>
  <si>
    <t>zel40</t>
  </si>
  <si>
    <t>젤독스캡슐40mg</t>
  </si>
  <si>
    <t>pc-cr</t>
  </si>
  <si>
    <t>프카인크림450g</t>
  </si>
  <si>
    <t>450g/통</t>
  </si>
  <si>
    <t>퇴방</t>
  </si>
  <si>
    <t>비급여</t>
  </si>
  <si>
    <t>비재고</t>
  </si>
  <si>
    <t>비재고/퇴방</t>
  </si>
  <si>
    <t>057300041</t>
  </si>
  <si>
    <t>대체</t>
  </si>
  <si>
    <t>054300130</t>
  </si>
  <si>
    <t>기타</t>
    <phoneticPr fontId="2" type="noConversion"/>
  </si>
  <si>
    <t>홍성</t>
    <phoneticPr fontId="2" type="noConversion"/>
  </si>
  <si>
    <t>메펨큐주500mg</t>
  </si>
  <si>
    <t>059400021</t>
  </si>
  <si>
    <t>홍성노인</t>
    <phoneticPr fontId="2" type="noConversion"/>
  </si>
  <si>
    <t xml:space="preserve"> 과산화수소3%-大</t>
  </si>
  <si>
    <t>농글리세린(약전)</t>
  </si>
  <si>
    <t>1Kg(ℓ)</t>
  </si>
  <si>
    <t>니크린크림</t>
  </si>
  <si>
    <t>니트로푸라존연고</t>
  </si>
  <si>
    <t>450g</t>
  </si>
  <si>
    <t>루브겔</t>
  </si>
  <si>
    <t>리도카인젤리20mg</t>
  </si>
  <si>
    <t>120g</t>
  </si>
  <si>
    <t>바세린</t>
  </si>
  <si>
    <t>존슨메디</t>
  </si>
  <si>
    <t>스폰고스탄스탠다드</t>
  </si>
  <si>
    <t>20개</t>
  </si>
  <si>
    <t>실마진크림1%</t>
  </si>
  <si>
    <t>에탄올</t>
  </si>
  <si>
    <t>4ℓ</t>
  </si>
  <si>
    <t>1ℓ</t>
  </si>
  <si>
    <t>그린제약</t>
  </si>
  <si>
    <t>에탄올(소독용)</t>
  </si>
  <si>
    <t>포비딘액100mg-일반</t>
  </si>
  <si>
    <t>포비크린세정용</t>
  </si>
  <si>
    <t>포타로제액</t>
  </si>
  <si>
    <t>헥시타놀이티2%액</t>
  </si>
  <si>
    <t>500ml(병)</t>
  </si>
  <si>
    <t>오피덱스액</t>
  </si>
  <si>
    <t>메트렉스테스트스트립</t>
  </si>
  <si>
    <t>100개/병</t>
  </si>
  <si>
    <t>홍성공급실</t>
    <phoneticPr fontId="2" type="noConversion"/>
  </si>
  <si>
    <t>Ipratropium Bromide 500㎍</t>
    <phoneticPr fontId="2" type="noConversion"/>
  </si>
  <si>
    <t>500ml/병</t>
    <phoneticPr fontId="2" type="noConversion"/>
  </si>
  <si>
    <t>28캡슐</t>
    <phoneticPr fontId="2" type="noConversion"/>
  </si>
  <si>
    <t>이노엔</t>
  </si>
  <si>
    <t xml:space="preserve">500ml중
Dextrose 25g     Potassium Chloride 0.75g 
Sodium Chloride 2.25g    
  </t>
    <phoneticPr fontId="2" type="noConversion"/>
  </si>
  <si>
    <t>30정</t>
    <phoneticPr fontId="2" type="noConversion"/>
  </si>
  <si>
    <t>60정</t>
    <phoneticPr fontId="2" type="noConversion"/>
  </si>
  <si>
    <t xml:space="preserve">100ml 중
Ammonium Chloride 1000mg
Chlorpheniramine Maleate 15mg 
Dihydrocodeine Tartrate 50mg 
Dl-methylephedrine HCl 131mg     
 </t>
  </si>
  <si>
    <t>meropenem 0.5g</t>
    <phoneticPr fontId="2" type="noConversion"/>
  </si>
  <si>
    <t>meropenem 1g</t>
    <phoneticPr fontId="2" type="noConversion"/>
  </si>
  <si>
    <t>100정</t>
    <phoneticPr fontId="2" type="noConversion"/>
  </si>
  <si>
    <t>paroxetine  hydrochloride 20mg</t>
    <phoneticPr fontId="2" type="noConversion"/>
  </si>
  <si>
    <t>chloecalciferol 5600iu + risedronate sodium 35mg</t>
    <phoneticPr fontId="2" type="noConversion"/>
  </si>
  <si>
    <t>4정</t>
    <phoneticPr fontId="2" type="noConversion"/>
  </si>
  <si>
    <t>lafutidine 10mg</t>
    <phoneticPr fontId="2" type="noConversion"/>
  </si>
  <si>
    <t>esomeprazole magnessium
dihydrate 21.69mg
(20mg as esomeprazole)</t>
    <phoneticPr fontId="2" type="noConversion"/>
  </si>
  <si>
    <t>28정</t>
    <phoneticPr fontId="2" type="noConversion"/>
  </si>
  <si>
    <t>베아신정500mg★</t>
  </si>
  <si>
    <t>씨록정500mg</t>
  </si>
  <si>
    <t>중헌제약</t>
  </si>
  <si>
    <t>아세크릴정100mg</t>
  </si>
  <si>
    <t>대한관류용멸균생리식염수1000ml★</t>
  </si>
  <si>
    <t>에페신정★</t>
  </si>
  <si>
    <t>에페날정</t>
  </si>
  <si>
    <t>이노엔세프트리악손주2g★</t>
  </si>
  <si>
    <t>메게이스내복현탁액20ml★</t>
  </si>
  <si>
    <t>메게스트롤현탁액20ml</t>
  </si>
  <si>
    <t>디로낙주2ml★</t>
  </si>
  <si>
    <t>산도스설트라린정50mg★</t>
  </si>
  <si>
    <t>환인설트랄린정50mg</t>
  </si>
  <si>
    <t>산도스설트랄린정100mg★</t>
  </si>
  <si>
    <t>환인설트랄린정100mg</t>
  </si>
  <si>
    <t>코데날액(500ml)★</t>
  </si>
  <si>
    <t>마로비벤에이주★</t>
  </si>
  <si>
    <t>바메딘정★</t>
  </si>
  <si>
    <t>레바피드정</t>
  </si>
  <si>
    <t>이노엔레보플록사신주750mg/150mg★</t>
  </si>
  <si>
    <t>이노엔레보플록사신주500mg/100ml★</t>
  </si>
  <si>
    <t>이노엔반코마이신염산염주1g★</t>
  </si>
  <si>
    <t>이노엔반코마이신염산염주500mg★</t>
  </si>
  <si>
    <t>이노엔0.9%생리식염수100ml★</t>
  </si>
  <si>
    <t>이노엔0.9%생리식염주사액500ml★</t>
  </si>
  <si>
    <t>이노엔0.9%생리식염주사액1L★</t>
  </si>
  <si>
    <t xml:space="preserve"> 이노엔 하트만액1L★</t>
  </si>
  <si>
    <t>이노엔 하트만액500ml★</t>
  </si>
  <si>
    <t>이노엔 0.45%생리식염주사액1L★</t>
  </si>
  <si>
    <t>이노엔 10%포도당주사액1L★</t>
  </si>
  <si>
    <t>이노엔 10%포도당주사액500ml★</t>
  </si>
  <si>
    <t>이노엔5%포도당생리식염주사액1L★</t>
  </si>
  <si>
    <t>이노엔5%포도당생리식염주사액500ml★</t>
  </si>
  <si>
    <t>이노엔 5%포도당주사액1L★</t>
  </si>
  <si>
    <t>이노엔 5%포도당주사액500ml★</t>
  </si>
  <si>
    <t>이노엔 5%포도당주사액100ml★</t>
  </si>
  <si>
    <t>이노엔5%포도당나트륨칼륨주3 500ml★</t>
  </si>
  <si>
    <t>이노엔5%포도당나트륨칼륨주2 500ml★</t>
  </si>
  <si>
    <t>대한5%포도당나트륨칼륨주2호 500ml(백)</t>
  </si>
  <si>
    <t>플라스마솔루션에이주1L★</t>
  </si>
  <si>
    <t>플라스마솔루션에이주500ml★</t>
  </si>
  <si>
    <t>이노엔하트만디액1L★</t>
  </si>
  <si>
    <t>이노엔하트만디액500ml★</t>
  </si>
  <si>
    <t>아세트펜프리믹스주100ml(백)★</t>
  </si>
  <si>
    <t>이노엔염화나트륨-포도당(1:2)주사액500ml★</t>
  </si>
  <si>
    <t>쎄로켈정25mg★</t>
  </si>
  <si>
    <t>쎄로켈정100mg★</t>
  </si>
  <si>
    <t>카세핀정100mg</t>
  </si>
  <si>
    <t>쎄로켈정200mg★</t>
  </si>
  <si>
    <t>카세핀정200mg</t>
  </si>
  <si>
    <t>쎄로켈정300mg★</t>
  </si>
  <si>
    <t>카세핀정300mg</t>
  </si>
  <si>
    <t>메치솔주125mg★</t>
  </si>
  <si>
    <t>메디소루주</t>
  </si>
  <si>
    <t>(생)테타불린에스앤주프리필드시린지★</t>
  </si>
  <si>
    <t>미르젠탁정7.5mg</t>
  </si>
  <si>
    <t>데노간주1g★</t>
  </si>
  <si>
    <t>파세타주1g</t>
  </si>
  <si>
    <t>하이알포르테주</t>
  </si>
  <si>
    <t>오로페넴주500mg★</t>
  </si>
  <si>
    <t>메펨큐주1g</t>
  </si>
  <si>
    <t>대한관류용멸균증류수1L★</t>
  </si>
  <si>
    <t>중외관류용멸균증류수1L</t>
  </si>
  <si>
    <t>이노엔0.9%생리식염주사액 50mL</t>
  </si>
  <si>
    <t>이노엔염화나트륨-포도당(1:4)주사액 500mL</t>
  </si>
  <si>
    <t>에프람정10mg</t>
  </si>
  <si>
    <t>에프람정20mg</t>
  </si>
  <si>
    <t>한올파모티딘정20mg★</t>
  </si>
  <si>
    <t>동아가스터정20mg</t>
  </si>
  <si>
    <t>미르탁스정15mg★</t>
  </si>
  <si>
    <t>미르젠탁정15mg</t>
  </si>
  <si>
    <t>레메론정15mg</t>
  </si>
  <si>
    <t>미르탁스정30mg★</t>
  </si>
  <si>
    <t>미르젠탁정30mg</t>
  </si>
  <si>
    <t>레메론정30mg</t>
  </si>
  <si>
    <t>미르탁스오디티정30mg★</t>
  </si>
  <si>
    <t>레메론솔탭정30mg</t>
  </si>
  <si>
    <t>파로세닌정20mg★</t>
  </si>
  <si>
    <t>환인파로세틴정20mg</t>
  </si>
  <si>
    <t>리세넥스플러스★</t>
  </si>
  <si>
    <t>이든파마</t>
  </si>
  <si>
    <t>디세든플러스정</t>
  </si>
  <si>
    <t>유한라푸티딘정10mg★</t>
  </si>
  <si>
    <t>라토가정</t>
  </si>
  <si>
    <t>넥사브이정 20mg★</t>
  </si>
  <si>
    <t>넥시움정20mg</t>
  </si>
  <si>
    <t>넥사브이정 40mg★</t>
  </si>
  <si>
    <t>넥시움정40mg</t>
  </si>
  <si>
    <t>053300200</t>
  </si>
  <si>
    <t>050800361</t>
  </si>
  <si>
    <t>059400011</t>
  </si>
  <si>
    <t>053300580</t>
  </si>
  <si>
    <t>053300430</t>
  </si>
  <si>
    <t>기타</t>
    <phoneticPr fontId="2" type="noConversion"/>
  </si>
  <si>
    <t>비고</t>
    <phoneticPr fontId="2" type="noConversion"/>
  </si>
  <si>
    <t>홍성</t>
    <phoneticPr fontId="2" type="noConversion"/>
  </si>
  <si>
    <t>중헌제약</t>
    <phoneticPr fontId="2" type="noConversion"/>
  </si>
  <si>
    <t>Alfa-wassermann</t>
  </si>
  <si>
    <t>36정(PTP)</t>
  </si>
  <si>
    <t>포시가정10mg</t>
  </si>
  <si>
    <t>28정(PTP)</t>
  </si>
  <si>
    <t>아넥세이트주0.5mg</t>
  </si>
  <si>
    <t>CENEXI</t>
  </si>
  <si>
    <t>5ml/5앰플</t>
  </si>
  <si>
    <t>레비티람주500mg</t>
  </si>
  <si>
    <t>JW생명과학</t>
  </si>
  <si>
    <t>105ml/백</t>
  </si>
  <si>
    <t>듀파락시럽500ml</t>
  </si>
  <si>
    <t>JW중외제약</t>
  </si>
  <si>
    <t>500mL/병</t>
  </si>
  <si>
    <t>듀파락이지시럽</t>
  </si>
  <si>
    <t>듀파락이지시럽15ml</t>
  </si>
  <si>
    <t>15mL/포</t>
  </si>
  <si>
    <t>엔커버액400ml</t>
  </si>
  <si>
    <t>400ml/12백</t>
  </si>
  <si>
    <t>콤비플렉스리피드페리주1920ml</t>
  </si>
  <si>
    <t>1,920ml/2백</t>
  </si>
  <si>
    <t>콤비플렉스주</t>
  </si>
  <si>
    <t>1,000ml/4백</t>
  </si>
  <si>
    <t>오에프유주250mg</t>
  </si>
  <si>
    <t>아데라빈9호주1ml</t>
  </si>
  <si>
    <t>에취투주200mg</t>
  </si>
  <si>
    <t>헤파린주25,000iu</t>
  </si>
  <si>
    <t>키산본에스주사액</t>
  </si>
  <si>
    <t>엠티엑스주50mg</t>
  </si>
  <si>
    <t>2mL/10병</t>
  </si>
  <si>
    <t>파무에이주사500mg</t>
  </si>
  <si>
    <t>20mL/10병</t>
  </si>
  <si>
    <t>라보파주50mg</t>
  </si>
  <si>
    <t>5mL/10앰플</t>
  </si>
  <si>
    <t>베노훼럼주</t>
  </si>
  <si>
    <t>5mL/5앰플</t>
  </si>
  <si>
    <t>펜토탈소디움주사0.5그램</t>
  </si>
  <si>
    <t>10병/갑</t>
  </si>
  <si>
    <t>비오플250산</t>
  </si>
  <si>
    <t>200포(Foil)</t>
  </si>
  <si>
    <t>엘카틴산500mg</t>
  </si>
  <si>
    <t>엘카틴정500mg</t>
  </si>
  <si>
    <t>웰콘정625mg</t>
  </si>
  <si>
    <t>오마코연질캡슐1000mg</t>
  </si>
  <si>
    <t>100캡슐(PTP)</t>
  </si>
  <si>
    <t>클라리스건조시럽125mg/5ml</t>
  </si>
  <si>
    <t>풀미칸분무용현탁액</t>
  </si>
  <si>
    <t>2ml/30병</t>
  </si>
  <si>
    <t>아모크라주1.2g</t>
  </si>
  <si>
    <t>에크로바크림</t>
  </si>
  <si>
    <t>5g/1개</t>
  </si>
  <si>
    <t>베니톨정500mg</t>
  </si>
  <si>
    <t>광동제약</t>
  </si>
  <si>
    <t>독시사이클린캅셀100mg</t>
  </si>
  <si>
    <t>국제네틸마이신황산염주100mg</t>
  </si>
  <si>
    <t>부스트릭스프리필드시린지0.5ml</t>
  </si>
  <si>
    <t>글락소스미스클라인</t>
  </si>
  <si>
    <t>10관/갑</t>
  </si>
  <si>
    <t>세레타이드500디스커스</t>
  </si>
  <si>
    <t>60회/1통</t>
  </si>
  <si>
    <t>세레타이드250디스커스</t>
  </si>
  <si>
    <t>벤토린흡입액</t>
  </si>
  <si>
    <t>20mL/1병</t>
  </si>
  <si>
    <t>200회/1통</t>
  </si>
  <si>
    <t>벤토린 네뷸2.5mg</t>
  </si>
  <si>
    <t>2.5ml/20병</t>
  </si>
  <si>
    <t>비리어드정300mg</t>
  </si>
  <si>
    <t>길리어드</t>
  </si>
  <si>
    <t>테그레톨씨알정200mg</t>
  </si>
  <si>
    <t>테그레톨정200mg</t>
  </si>
  <si>
    <t>노보넘정1.0mg</t>
  </si>
  <si>
    <t>노보노디스크제약</t>
  </si>
  <si>
    <t>90정(PTP)</t>
  </si>
  <si>
    <t>노보넘정2.0mg</t>
  </si>
  <si>
    <t>트레시바플렉스터치주100단위/ml</t>
  </si>
  <si>
    <t>5관/갑</t>
  </si>
  <si>
    <t>노보믹스30플렉스펜주100단위/밀리리터</t>
  </si>
  <si>
    <t>노보믹스50플렉스펜주100단위/밀리리터</t>
  </si>
  <si>
    <t>유로키나제주50만단위</t>
  </si>
  <si>
    <t>50만iu/1병</t>
  </si>
  <si>
    <t>정주용헤파빅주</t>
  </si>
  <si>
    <t>10ml/1병</t>
  </si>
  <si>
    <t>수두박스</t>
  </si>
  <si>
    <t>0.7ml/10병</t>
  </si>
  <si>
    <t>페라미플루주15ml</t>
  </si>
  <si>
    <t>헤파빅</t>
  </si>
  <si>
    <t>1ml</t>
  </si>
  <si>
    <t>노르핀주10ml</t>
  </si>
  <si>
    <t>다림바이오텍</t>
  </si>
  <si>
    <t>10ml/10앰플</t>
  </si>
  <si>
    <t>글리아타민연질캡슐400mg</t>
  </si>
  <si>
    <t>90캡슐(PTP)</t>
  </si>
  <si>
    <t>글리아타민주사1g</t>
  </si>
  <si>
    <t>4ml/50앰플</t>
  </si>
  <si>
    <t>대웅아테놀올정50mg</t>
  </si>
  <si>
    <t>엘도스캅셀300mg</t>
  </si>
  <si>
    <t>올메텍플러스정20/12.5mg</t>
  </si>
  <si>
    <t>500ml/병</t>
  </si>
  <si>
    <t>스멕타현탁액20ml</t>
  </si>
  <si>
    <t>20포/갑</t>
  </si>
  <si>
    <t>티로파정100mg</t>
  </si>
  <si>
    <t>우루사정200mg</t>
  </si>
  <si>
    <t>시클러건조시럽125mg/5ml</t>
  </si>
  <si>
    <t>150ml/병</t>
  </si>
  <si>
    <t>리제정5mg</t>
  </si>
  <si>
    <t>대원메게스트롤현탁액10ml</t>
  </si>
  <si>
    <t>10ml*24포</t>
  </si>
  <si>
    <t>판부론정</t>
  </si>
  <si>
    <t>프리비투스현탁액</t>
  </si>
  <si>
    <t>스피락톤정50mg</t>
  </si>
  <si>
    <t>아미노필린주250mg</t>
  </si>
  <si>
    <t>미노클린치과용연고0.5g</t>
  </si>
  <si>
    <t>데타손연고0.25%</t>
  </si>
  <si>
    <t>동성제약</t>
  </si>
  <si>
    <t>20g/tube</t>
  </si>
  <si>
    <t>모티리톤정30mg</t>
  </si>
  <si>
    <t>400정(병)</t>
  </si>
  <si>
    <t>800정(병)</t>
  </si>
  <si>
    <t>테리본피하주사</t>
  </si>
  <si>
    <t>1병/갑</t>
  </si>
  <si>
    <t>류코스팀주사액150마이크로그람</t>
  </si>
  <si>
    <t>메바페넴주1g</t>
  </si>
  <si>
    <t>메바페넴주500mg</t>
  </si>
  <si>
    <t>오팔몬정</t>
  </si>
  <si>
    <t>84정(PTP)</t>
  </si>
  <si>
    <t>파라마셋세미정162.5mg</t>
  </si>
  <si>
    <t>에포세린주1g</t>
  </si>
  <si>
    <t>맥페란주사액</t>
  </si>
  <si>
    <t>미보연고5mg</t>
  </si>
  <si>
    <t>40g/tube</t>
  </si>
  <si>
    <t>가다실프리필드시린지</t>
  </si>
  <si>
    <t>노스판패취5㎍/h</t>
  </si>
  <si>
    <t>먼디파마</t>
  </si>
  <si>
    <t>4매/갑</t>
  </si>
  <si>
    <t>명문니트로글리세린0.6mg설하정</t>
  </si>
  <si>
    <t>명문세파클러수화물캡슐250mg</t>
  </si>
  <si>
    <t>리바론패취5</t>
  </si>
  <si>
    <t>30매/갑</t>
  </si>
  <si>
    <t>리바론패취10</t>
  </si>
  <si>
    <t>암브록솔염산염주사15mg</t>
  </si>
  <si>
    <t>아달라트오로스정30</t>
  </si>
  <si>
    <t>바이엘코리아</t>
  </si>
  <si>
    <t>70정(PTP)</t>
  </si>
  <si>
    <t>아스피린프로텍트정100mg</t>
  </si>
  <si>
    <t>아벨록스정400mg</t>
  </si>
  <si>
    <t>클리노레익20%주사250ml(백)</t>
  </si>
  <si>
    <t>250mL/20백</t>
  </si>
  <si>
    <t>페리올리멜엔4이주</t>
  </si>
  <si>
    <t>1500ml/4백</t>
  </si>
  <si>
    <t>슈프레인액</t>
  </si>
  <si>
    <t>240mL/1병</t>
  </si>
  <si>
    <t>트라젠타정</t>
  </si>
  <si>
    <t>베링거인겔하임</t>
  </si>
  <si>
    <t>30정/갑</t>
  </si>
  <si>
    <t>프라닥사캡슐110mg</t>
  </si>
  <si>
    <t>60C/갑</t>
  </si>
  <si>
    <t>프라닥사캡슐150mg</t>
  </si>
  <si>
    <t>스피리바레스피맷</t>
  </si>
  <si>
    <t>60회/통</t>
  </si>
  <si>
    <t>보령세포배양일본뇌염백신주</t>
  </si>
  <si>
    <t>보령바이오파마</t>
  </si>
  <si>
    <t>0.7ml*10병</t>
  </si>
  <si>
    <t>0.4ml*10병</t>
  </si>
  <si>
    <t>4ml/10병</t>
  </si>
  <si>
    <t>타세놀8시간이알서방정650mg</t>
  </si>
  <si>
    <t>아기오과립6g</t>
  </si>
  <si>
    <t>아젭틴정1mg</t>
  </si>
  <si>
    <t>오르필시럽60mg</t>
  </si>
  <si>
    <t>부스론정5mg</t>
  </si>
  <si>
    <t>부광이토프리드정50mg</t>
  </si>
  <si>
    <t>레가론캡슐140</t>
  </si>
  <si>
    <t>부광메티마졸정</t>
  </si>
  <si>
    <t>100정/병</t>
  </si>
  <si>
    <t>뮤코핀정100mg</t>
  </si>
  <si>
    <t>프리마란시럽-소아용</t>
  </si>
  <si>
    <t>안티로이드정50mg</t>
  </si>
  <si>
    <t>치옥타시드HR정600mg</t>
  </si>
  <si>
    <t>헥사메딘액</t>
  </si>
  <si>
    <t>100mL/1병</t>
  </si>
  <si>
    <t>알프로딜주10㎍</t>
  </si>
  <si>
    <t>미다졸람주사</t>
  </si>
  <si>
    <t>에토미데이트-리푸로주20mg</t>
  </si>
  <si>
    <t>비브라운코리아</t>
  </si>
  <si>
    <t>사노피-아벤티스코리아</t>
  </si>
  <si>
    <t>50개(PTP)/갑</t>
  </si>
  <si>
    <t>아데노코주사</t>
  </si>
  <si>
    <t>2mL/6병</t>
  </si>
  <si>
    <t>코다론주사</t>
  </si>
  <si>
    <t>3mL/6앰플</t>
  </si>
  <si>
    <t>크렉산주0.6ml</t>
  </si>
  <si>
    <t>0.6mL/2관</t>
  </si>
  <si>
    <t>1.5mL/3펜</t>
  </si>
  <si>
    <t>란투스주솔로스타(인슐린글라진유전자재조합)</t>
  </si>
  <si>
    <t>3mL/5관</t>
  </si>
  <si>
    <t>사노피파스퇴르</t>
  </si>
  <si>
    <t>0.5ml/1병</t>
  </si>
  <si>
    <t>아박심160IU성인용주</t>
  </si>
  <si>
    <t>악티브주</t>
  </si>
  <si>
    <t>아박심80U소아용주</t>
  </si>
  <si>
    <t>대웅졸레드론산주5mg/100ml</t>
  </si>
  <si>
    <t>아토크건조시럽40mcg</t>
  </si>
  <si>
    <t>100g(병)</t>
  </si>
  <si>
    <t>세토펜정160mg</t>
  </si>
  <si>
    <t>코데날액-무색소</t>
  </si>
  <si>
    <t>1,000ml/병</t>
  </si>
  <si>
    <t>코데날정</t>
  </si>
  <si>
    <t>돔페리돈과립10mg</t>
  </si>
  <si>
    <t>300g(병)</t>
  </si>
  <si>
    <t>세토펜현탁액</t>
  </si>
  <si>
    <t>삼아탄툼액1000ml</t>
  </si>
  <si>
    <t>1000mL/1병</t>
  </si>
  <si>
    <t>삼아탄툼액100ml</t>
  </si>
  <si>
    <t>포리부틴정150mg</t>
  </si>
  <si>
    <t>포리부틴드라이시럽250ml</t>
  </si>
  <si>
    <t>헤르페시드안연고</t>
  </si>
  <si>
    <t>3.5g</t>
  </si>
  <si>
    <t>라큐아점안액5ml</t>
  </si>
  <si>
    <t>오큐프록스점안액</t>
  </si>
  <si>
    <t>오큐프록스안연고</t>
  </si>
  <si>
    <t>5g/tube</t>
  </si>
  <si>
    <t>세카론정20mg</t>
  </si>
  <si>
    <t>에필람정200mg</t>
  </si>
  <si>
    <t>크리마인정370mg</t>
  </si>
  <si>
    <t>뉴라세탐정800mg</t>
  </si>
  <si>
    <t>뉴로카바캡슐300mg</t>
  </si>
  <si>
    <t>뉴로카바캡슐100mg</t>
  </si>
  <si>
    <t>플루런트캡슐300mg</t>
  </si>
  <si>
    <t>유레틴정60mg</t>
  </si>
  <si>
    <t>페니토인나트륨주사250mg</t>
  </si>
  <si>
    <t>에필람주사400mg</t>
  </si>
  <si>
    <t>히드랄라진염산염주사액20mg</t>
  </si>
  <si>
    <t>킨포인주75mg</t>
  </si>
  <si>
    <t>마로비벤-에이주사</t>
  </si>
  <si>
    <t>2.2ml/50앰플</t>
  </si>
  <si>
    <t>50ml/1병</t>
  </si>
  <si>
    <t>날록손염산염주사2mg</t>
  </si>
  <si>
    <t>제티암주1g</t>
  </si>
  <si>
    <t>세트라졸주사1g</t>
  </si>
  <si>
    <t>네소미신주150mg</t>
  </si>
  <si>
    <t>1.5ml/50앰플</t>
  </si>
  <si>
    <t>루카신주사750mg</t>
  </si>
  <si>
    <t>디아제팜정2mg</t>
  </si>
  <si>
    <t>삼진디아제팜주</t>
  </si>
  <si>
    <t>벤라팩트서방캡슐37.5mg</t>
  </si>
  <si>
    <t>삼천당제약</t>
  </si>
  <si>
    <t>콜리스주</t>
  </si>
  <si>
    <t>150mg/10병</t>
  </si>
  <si>
    <t>글루코닐정500mg</t>
  </si>
  <si>
    <t>셀트리온제약</t>
  </si>
  <si>
    <t>고덱스캡슐</t>
  </si>
  <si>
    <t>300캡슐(병)</t>
  </si>
  <si>
    <t>액티나마이드주사</t>
  </si>
  <si>
    <t>디아미크롱서방정 30mg</t>
  </si>
  <si>
    <t>쎄르비에</t>
  </si>
  <si>
    <t>60T/갑</t>
  </si>
  <si>
    <t>안플레이드정100mg</t>
  </si>
  <si>
    <t>에이치케이이노엔㈜</t>
  </si>
  <si>
    <t>안플레이드SR정300mg</t>
  </si>
  <si>
    <t>베이슨정0.2mg</t>
  </si>
  <si>
    <t>리치본정35mg</t>
  </si>
  <si>
    <t>로자탄플러스50mg</t>
  </si>
  <si>
    <t>솔레톤정80mg</t>
  </si>
  <si>
    <t>후라바솔주8.5%</t>
  </si>
  <si>
    <t>500ml/20백</t>
  </si>
  <si>
    <t>사이톱신주100ml</t>
  </si>
  <si>
    <t>100mL/30백</t>
  </si>
  <si>
    <t>도파민프리믹스320mg주</t>
  </si>
  <si>
    <t>250ml/10백</t>
  </si>
  <si>
    <t>오마프원주</t>
  </si>
  <si>
    <t>986ml/4백</t>
  </si>
  <si>
    <t>952ml/4백</t>
  </si>
  <si>
    <t>플라스마솔루션에이주</t>
  </si>
  <si>
    <t>1,000ml/10백</t>
  </si>
  <si>
    <t>알록시주</t>
  </si>
  <si>
    <t>1.5ml/5병</t>
  </si>
  <si>
    <t>도부타민프리믹스100mg주</t>
  </si>
  <si>
    <t>50mg/10병</t>
  </si>
  <si>
    <t>반코마이신염산염주500mg</t>
  </si>
  <si>
    <t>엠라5%크림</t>
  </si>
  <si>
    <t>미쓰비시다나베파마코리아</t>
  </si>
  <si>
    <t>5g*5tube</t>
  </si>
  <si>
    <t>마케인헤비주사20mg(염산부피바카인)</t>
  </si>
  <si>
    <t>4mL/5앰플</t>
  </si>
  <si>
    <t>졸라덱스데포주사</t>
  </si>
  <si>
    <t>1관/갑</t>
  </si>
  <si>
    <t>애니펜정150mg-소아</t>
  </si>
  <si>
    <t>시네츄라시럽</t>
  </si>
  <si>
    <t>15mL/60포</t>
  </si>
  <si>
    <t>아테로이드연질캅셀200iu</t>
  </si>
  <si>
    <t>90캅셀(PTP)</t>
  </si>
  <si>
    <t>티디백신주-프리필드시린지</t>
  </si>
  <si>
    <t>에스케이케미칼</t>
  </si>
  <si>
    <t>0.5ml/10병</t>
  </si>
  <si>
    <t>바리다제정10mg</t>
  </si>
  <si>
    <t>기넥신에프정 80mg</t>
  </si>
  <si>
    <t>500정/병</t>
  </si>
  <si>
    <t>조인스정200mg</t>
  </si>
  <si>
    <t>튜베르쿨린피피디알티23에스에스아이/APC</t>
  </si>
  <si>
    <t>1.5ml/10병</t>
  </si>
  <si>
    <t>유박스비프리필드주1ml</t>
  </si>
  <si>
    <t>유박스B주</t>
  </si>
  <si>
    <t>0.5ml/20병</t>
  </si>
  <si>
    <t>엠엠알투0.5ml</t>
  </si>
  <si>
    <t>5병/갑</t>
  </si>
  <si>
    <t>2ml/10관</t>
  </si>
  <si>
    <t>가다실9프리필드시린지</t>
  </si>
  <si>
    <t>나조넥스나잘스프레이</t>
  </si>
  <si>
    <t>140doe/1통</t>
  </si>
  <si>
    <t>온코타이스주12.5mg</t>
  </si>
  <si>
    <t>500ml*15백</t>
  </si>
  <si>
    <t>푸라콩정3mg</t>
  </si>
  <si>
    <t>아디칸주사액250mg</t>
  </si>
  <si>
    <t>유니메드</t>
  </si>
  <si>
    <t>에란탄지속정60mg</t>
  </si>
  <si>
    <t>에리슨</t>
  </si>
  <si>
    <t>유시락스정10mg</t>
  </si>
  <si>
    <t>바클란정10mg</t>
  </si>
  <si>
    <t>유영제약</t>
  </si>
  <si>
    <t>알로푸리놀정100mg</t>
  </si>
  <si>
    <t>소론도정5mg</t>
  </si>
  <si>
    <t>삐콤정</t>
  </si>
  <si>
    <t>팜빅스정250mg</t>
  </si>
  <si>
    <t>피라진아미드정500mg</t>
  </si>
  <si>
    <t>리팜핀캅셀150mg</t>
  </si>
  <si>
    <t>리팜핀캅셀300mg</t>
  </si>
  <si>
    <t>온세란주4mg</t>
  </si>
  <si>
    <t>트리돌주50mg</t>
  </si>
  <si>
    <t>50앰플/갑</t>
  </si>
  <si>
    <t>이세파마이신주사200mg</t>
  </si>
  <si>
    <t>세노바엘정5mg</t>
  </si>
  <si>
    <t>디멘셉트정10mg</t>
  </si>
  <si>
    <t>후루케어캡슐200mg</t>
  </si>
  <si>
    <t>후로목스정100mg</t>
  </si>
  <si>
    <t>메만토정10mg</t>
  </si>
  <si>
    <t>큐티핀정25mg</t>
  </si>
  <si>
    <t>에펙신이용액3mg</t>
  </si>
  <si>
    <t>아지탑스주사500mg</t>
  </si>
  <si>
    <t>후루마린주사500mg</t>
  </si>
  <si>
    <t>0.5g/10병</t>
  </si>
  <si>
    <t>리피스톱정10mg</t>
  </si>
  <si>
    <t>리피스톱정20mg</t>
  </si>
  <si>
    <t>아티반주사2mg</t>
  </si>
  <si>
    <t>0.5ml/50앰플</t>
  </si>
  <si>
    <t>코살린정30mg</t>
  </si>
  <si>
    <t>20정(PTP)</t>
  </si>
  <si>
    <t>호이판정100mg</t>
  </si>
  <si>
    <t>오구멘틴시럽</t>
  </si>
  <si>
    <t>일성클래리트로마이신건조시럽250mg/5ml</t>
  </si>
  <si>
    <t>70ml/병</t>
  </si>
  <si>
    <t>이솝틴주5mg</t>
  </si>
  <si>
    <t>로큐메론주25mg</t>
  </si>
  <si>
    <t>2.5ml/10병</t>
  </si>
  <si>
    <t>로큐메론주50mg</t>
  </si>
  <si>
    <t>석시콜린주50mg/ml(100mg)</t>
  </si>
  <si>
    <t>알드린정500mg</t>
  </si>
  <si>
    <t>후릭스정40mg</t>
  </si>
  <si>
    <t>250정(병)</t>
  </si>
  <si>
    <t>이지레보정100/25/200mg</t>
  </si>
  <si>
    <t>일화</t>
  </si>
  <si>
    <t>이지레보정125/31.25/200mg</t>
  </si>
  <si>
    <t>이지레보정50/12.5/200mg</t>
  </si>
  <si>
    <t>이지레보정75/18.75/200mg</t>
  </si>
  <si>
    <t>예나스테론주250mg</t>
  </si>
  <si>
    <t>도란사민캅셀250mg</t>
  </si>
  <si>
    <t>옴니세프세립-소아용</t>
  </si>
  <si>
    <t>브레비블록주100mg</t>
  </si>
  <si>
    <t>티아민염산염주사액50mg</t>
  </si>
  <si>
    <t>애드칼정</t>
  </si>
  <si>
    <t>포텐아민주500ml</t>
  </si>
  <si>
    <t>황산스트렙토마이신주1g</t>
  </si>
  <si>
    <t>데파스정0.5mg</t>
  </si>
  <si>
    <t>사데닌정200mg</t>
  </si>
  <si>
    <t>초당약품공업</t>
  </si>
  <si>
    <t>코미시럽</t>
  </si>
  <si>
    <t>크라몬정625mg</t>
  </si>
  <si>
    <t>60정/갑</t>
  </si>
  <si>
    <t>로맥사신정</t>
  </si>
  <si>
    <t>코슈정60mg</t>
  </si>
  <si>
    <t>가소콜액10ml</t>
  </si>
  <si>
    <t>가스론엔구강붕해정 2mg</t>
  </si>
  <si>
    <t>가스론엔구강붕해정 4mg</t>
  </si>
  <si>
    <t>산텐가리유니점안액</t>
  </si>
  <si>
    <t>산텐플루메토론0.1%</t>
  </si>
  <si>
    <t>5mL/병</t>
  </si>
  <si>
    <t>산텐미드린피점안액</t>
  </si>
  <si>
    <t>펜넬캡슐50mg</t>
  </si>
  <si>
    <t>파마킹</t>
  </si>
  <si>
    <t>펜크라정375mg</t>
  </si>
  <si>
    <t>펜믹스</t>
  </si>
  <si>
    <t>엘카닌주10iu</t>
  </si>
  <si>
    <t>하나페닐레프린염산염주사1%10mg</t>
  </si>
  <si>
    <t>아네폴주사 20ml</t>
  </si>
  <si>
    <t>20ml/5앰플</t>
  </si>
  <si>
    <t>액토스정15mg</t>
  </si>
  <si>
    <t>한국다케다제약</t>
  </si>
  <si>
    <t>네시나정 12.5mg</t>
  </si>
  <si>
    <t>100정/갑</t>
  </si>
  <si>
    <t>네시나정 25mg</t>
  </si>
  <si>
    <t>루프린디피에스주3.75mg</t>
  </si>
  <si>
    <t>루프린디피에스주11.25mg</t>
  </si>
  <si>
    <t>마도파정250mg</t>
  </si>
  <si>
    <t>10캅셀(PTP)</t>
  </si>
  <si>
    <t>타미플루캅셀45mg</t>
  </si>
  <si>
    <t>타미플루캅셀30mg</t>
  </si>
  <si>
    <t>바리움정5mg</t>
  </si>
  <si>
    <t>휴마로그믹스25퀵펜주100단위/밀리리터</t>
  </si>
  <si>
    <t>휴마로그퀵펜주100단위/밀리리터</t>
  </si>
  <si>
    <t>휴물린엔퀵펜주100단위/밀리리터</t>
  </si>
  <si>
    <t>휴물린70/30퀵펜주</t>
  </si>
  <si>
    <t>트루리시티0.75mg/0.5ml</t>
  </si>
  <si>
    <t>2관/갑</t>
  </si>
  <si>
    <t>트루리시티1.5mg/0.5ml</t>
  </si>
  <si>
    <t>경피용건조비씨지백신</t>
  </si>
  <si>
    <t>1앰플/갑</t>
  </si>
  <si>
    <t>코박스건조살무사항독소주</t>
  </si>
  <si>
    <t>부스코판당의정10mg</t>
  </si>
  <si>
    <t>아트로벤트흡입액유디비</t>
  </si>
  <si>
    <t>한국베링거인겔하임</t>
  </si>
  <si>
    <t>2mL/20병</t>
  </si>
  <si>
    <t>액티라제주사50mg</t>
  </si>
  <si>
    <t>베타미가서방정50mg</t>
  </si>
  <si>
    <t>한국아스텔라제약</t>
  </si>
  <si>
    <t>베시케어정10mg</t>
  </si>
  <si>
    <t>베시케어정5mg</t>
  </si>
  <si>
    <t>비에스에스액</t>
  </si>
  <si>
    <t>맥시트롤안연고</t>
  </si>
  <si>
    <t>한국노바티스</t>
  </si>
  <si>
    <t>3.5g/tube</t>
  </si>
  <si>
    <t>알카인0.5%점안액</t>
  </si>
  <si>
    <t>싸이크로질1%점안액</t>
  </si>
  <si>
    <t>파타놀점안액0.1%</t>
  </si>
  <si>
    <t>비가목스점안액0.5%</t>
  </si>
  <si>
    <t>마이오스타트주사</t>
  </si>
  <si>
    <t>1.5ml/12병</t>
  </si>
  <si>
    <t>클래리시드엑스엘서방500mg</t>
  </si>
  <si>
    <t>한국애보트</t>
  </si>
  <si>
    <t>14정(PTP)</t>
  </si>
  <si>
    <t>호쿠날린패취0.5mg</t>
  </si>
  <si>
    <t>70매/갑</t>
  </si>
  <si>
    <t>호쿠날린패취1mg</t>
  </si>
  <si>
    <t>세보레인흡입액250ml</t>
  </si>
  <si>
    <t>250mL/1병</t>
  </si>
  <si>
    <t>리스페달정1mg</t>
  </si>
  <si>
    <t>알파간피점안액0.15%</t>
  </si>
  <si>
    <t>베타간점안액0.5%</t>
  </si>
  <si>
    <t>실로스탄씨알정200mg</t>
  </si>
  <si>
    <t>한국유나이티드제약</t>
  </si>
  <si>
    <t>세페신정500mg</t>
  </si>
  <si>
    <t>페링소마토스타틴3mg주사</t>
  </si>
  <si>
    <t>한국페링제약</t>
  </si>
  <si>
    <t>바크로비정200mg</t>
  </si>
  <si>
    <t>무노발정5mg</t>
  </si>
  <si>
    <t>트리테이스정2.5mg</t>
  </si>
  <si>
    <t>루리드정150mg</t>
  </si>
  <si>
    <t>베오페낙정100mg</t>
  </si>
  <si>
    <t>쎄레브이캡슐200mg</t>
  </si>
  <si>
    <t>엔테론정50mg</t>
  </si>
  <si>
    <t>펩타졸정20mg</t>
  </si>
  <si>
    <t>펩타졸정40mg</t>
  </si>
  <si>
    <t>플론정80mg</t>
  </si>
  <si>
    <t>토피론정25mg</t>
  </si>
  <si>
    <t>바로인에이연질캅셀500mg</t>
  </si>
  <si>
    <t>메섹신캅셀500mg</t>
  </si>
  <si>
    <t>한림프로타민염산염주사액50mg</t>
  </si>
  <si>
    <t>펩타졸주사42.3mg</t>
  </si>
  <si>
    <t>살론주125mg</t>
  </si>
  <si>
    <t>125mg/1병</t>
  </si>
  <si>
    <t>한림바소프레신주20iu</t>
  </si>
  <si>
    <t>파제론주사1g</t>
  </si>
  <si>
    <t>후나졸캡슐50mg</t>
  </si>
  <si>
    <t>이부서스펜시럽</t>
  </si>
  <si>
    <t>한미탐스캡슐0.4mg</t>
  </si>
  <si>
    <t>타짐주2g</t>
  </si>
  <si>
    <t>테프라정40mg</t>
  </si>
  <si>
    <t>10g/tube</t>
  </si>
  <si>
    <t>푸로아민주</t>
  </si>
  <si>
    <t>200ml/10병</t>
  </si>
  <si>
    <t>코티소루주100mg</t>
  </si>
  <si>
    <t>50병/갑</t>
  </si>
  <si>
    <t>마이신주120만단위</t>
  </si>
  <si>
    <t>헤파멜즈인퓨전주5g</t>
  </si>
  <si>
    <t>뮤테란주사600mg</t>
  </si>
  <si>
    <t>6ml/10앰플</t>
  </si>
  <si>
    <t>노레보원정-사후피임</t>
  </si>
  <si>
    <t>1정</t>
  </si>
  <si>
    <t>0.5ml/1관</t>
  </si>
  <si>
    <t>프리베나13주(성인용)</t>
  </si>
  <si>
    <t>노바스크정 5mg</t>
  </si>
  <si>
    <t>싸이토텍정200㎍</t>
  </si>
  <si>
    <t>120정(병)</t>
  </si>
  <si>
    <t>프레발린캡슐75mg</t>
  </si>
  <si>
    <t>3.5g/1개</t>
  </si>
  <si>
    <t>할시온정0.25mg</t>
  </si>
  <si>
    <t>에나폰정10mg</t>
  </si>
  <si>
    <t>케프렙톨정250mg</t>
  </si>
  <si>
    <t>케프렙톨정500mg</t>
  </si>
  <si>
    <t>페리돌정5mg</t>
  </si>
  <si>
    <t>엠브이에취주</t>
  </si>
  <si>
    <t>휴온스케타민염산염주사</t>
  </si>
  <si>
    <t>벤제타실주</t>
  </si>
  <si>
    <t>희귀의약품센터</t>
  </si>
  <si>
    <t>1200000IU</t>
  </si>
  <si>
    <t>비리얼정</t>
  </si>
  <si>
    <t>피알디 현탁시럽 0.1%</t>
  </si>
  <si>
    <t>씨제이플라스마솔루션-에이주 500ml</t>
  </si>
  <si>
    <t>500ml/bag</t>
  </si>
  <si>
    <t>050800201</t>
  </si>
  <si>
    <t>에스케이 항트롬빈III주 500단위</t>
  </si>
  <si>
    <t>에스케이플라즈마</t>
  </si>
  <si>
    <t>500IU/1병</t>
  </si>
  <si>
    <t>코푸시럽 20ml</t>
  </si>
  <si>
    <t>야마테탄주 1g</t>
  </si>
  <si>
    <t>프롤리아 프리필드시린지</t>
  </si>
  <si>
    <t>로카핀주 7.5mg/ml</t>
  </si>
  <si>
    <t>20ml/10앰플</t>
  </si>
  <si>
    <t>세보프란흡입액</t>
  </si>
  <si>
    <t>메토카주 5ml</t>
  </si>
  <si>
    <t>아서틸정 4mg</t>
  </si>
  <si>
    <t>한국세르비에</t>
  </si>
  <si>
    <t>람세트 주 0.3mg</t>
  </si>
  <si>
    <t>2ml/5앰플</t>
  </si>
  <si>
    <t>스티론정</t>
  </si>
  <si>
    <t>크레첵 정 5mg</t>
  </si>
  <si>
    <t>28정/갑</t>
  </si>
  <si>
    <t>크레첵 정 10mg</t>
  </si>
  <si>
    <t>솔리쿠아펜주(10-40)</t>
  </si>
  <si>
    <t>3관/갑</t>
  </si>
  <si>
    <t>리조덱플렉스터치주 100단위/ml</t>
  </si>
  <si>
    <t>에소프라졸캡슐20mg</t>
  </si>
  <si>
    <t>28C/갑</t>
  </si>
  <si>
    <t>에소프라졸정40mg</t>
  </si>
  <si>
    <t>28T/갑</t>
  </si>
  <si>
    <t>릭시아나정30mg</t>
  </si>
  <si>
    <t>한국다이이찌산쿄</t>
  </si>
  <si>
    <t>메타키트주</t>
  </si>
  <si>
    <t>㈜유케이케미팜</t>
  </si>
  <si>
    <t>1/키트</t>
  </si>
  <si>
    <t>삼진타우로린주 2%</t>
  </si>
  <si>
    <t>셀벡스캡슐</t>
  </si>
  <si>
    <t>100C/병</t>
  </si>
  <si>
    <t>100T/병</t>
  </si>
  <si>
    <t>마이오콜-E</t>
  </si>
  <si>
    <t>바슈롬싸우스아시아인크</t>
  </si>
  <si>
    <t>12V/갑</t>
  </si>
  <si>
    <t>코솝점안액 5ml</t>
  </si>
  <si>
    <t>한국산텐제약</t>
  </si>
  <si>
    <t>포스테오주</t>
  </si>
  <si>
    <t>2.4ml/개</t>
  </si>
  <si>
    <t>056400041</t>
  </si>
  <si>
    <t>스카이조스터주</t>
  </si>
  <si>
    <t>에스케이바이오사이언스</t>
  </si>
  <si>
    <t>1V/개</t>
  </si>
  <si>
    <t>트리악손주 1g</t>
  </si>
  <si>
    <t>10V/갑</t>
  </si>
  <si>
    <t>643503615  </t>
  </si>
  <si>
    <t>트리악손주 2g</t>
  </si>
  <si>
    <t>미앤디주</t>
  </si>
  <si>
    <t>10A/갑</t>
  </si>
  <si>
    <t>니트로링구알주</t>
  </si>
  <si>
    <t>듀라티얼즈 안연고3.5g</t>
  </si>
  <si>
    <t>오큐카르핀점안액2%</t>
  </si>
  <si>
    <t>마이크로비스크주10mg/ml</t>
  </si>
  <si>
    <t>지원메디칼</t>
  </si>
  <si>
    <t>10mg/갑</t>
  </si>
  <si>
    <t>트로페린점안액</t>
  </si>
  <si>
    <t>0.8ml/30tube</t>
  </si>
  <si>
    <t>하이네콜정</t>
  </si>
  <si>
    <t>200T/병</t>
  </si>
  <si>
    <t>에나폰정5mg</t>
  </si>
  <si>
    <t>유박스B주 1ml</t>
  </si>
  <si>
    <t>1ml/10병</t>
  </si>
  <si>
    <t>1ml/갑</t>
  </si>
  <si>
    <t>보령디티에이피백신주</t>
  </si>
  <si>
    <t>0.5ml/갑</t>
  </si>
  <si>
    <t>덱스메딘주</t>
  </si>
  <si>
    <t>2ml/갑</t>
  </si>
  <si>
    <t>니코피온서방정150mg</t>
  </si>
  <si>
    <t>동아가스터주</t>
  </si>
  <si>
    <t>파모티딘정</t>
  </si>
  <si>
    <t>300T/병</t>
  </si>
  <si>
    <t>30C/병</t>
  </si>
  <si>
    <t>한국화이자</t>
  </si>
  <si>
    <t>100T/갑</t>
  </si>
  <si>
    <t>날트렉신정50mg</t>
  </si>
  <si>
    <t>영진약품공업</t>
  </si>
  <si>
    <t>30T/병</t>
  </si>
  <si>
    <t>벤라팩트서방캡슐75mg</t>
  </si>
  <si>
    <t>100C/갑</t>
  </si>
  <si>
    <t>산도스파록세틴정</t>
  </si>
  <si>
    <t>한국산도스</t>
  </si>
  <si>
    <t>솔리안정100mg</t>
  </si>
  <si>
    <t>한독약품</t>
  </si>
  <si>
    <t>솔리안정200mg</t>
  </si>
  <si>
    <t>솔리안정400mg</t>
  </si>
  <si>
    <t>리페리돈정0.5mg</t>
  </si>
  <si>
    <t>리페리돈정2mg</t>
  </si>
  <si>
    <t>리페리돈정3mg</t>
  </si>
  <si>
    <t>자이레핀정10mg</t>
  </si>
  <si>
    <t>56T/병</t>
  </si>
  <si>
    <t>페리돌정1.5mg</t>
  </si>
  <si>
    <t>1000T/병</t>
  </si>
  <si>
    <t>페리돌정10mg</t>
  </si>
  <si>
    <t>500T/병</t>
  </si>
  <si>
    <t>환인탄산리튬정300mg</t>
  </si>
  <si>
    <t>환인아캄프로세이트정</t>
  </si>
  <si>
    <t>500T/갑</t>
  </si>
  <si>
    <t>라믹탈정25mg</t>
  </si>
  <si>
    <t>90T/갑</t>
  </si>
  <si>
    <t>라믹탈정50mg</t>
  </si>
  <si>
    <t>웰부트린서방정150mg</t>
  </si>
  <si>
    <t>웰부트린엑스엘정300mg</t>
  </si>
  <si>
    <t>30T/갑</t>
  </si>
  <si>
    <t>인데놀정10mg</t>
  </si>
  <si>
    <t>동광제약㈜</t>
  </si>
  <si>
    <t>푸록틴캡슐20mg</t>
  </si>
  <si>
    <t>200C/병</t>
  </si>
  <si>
    <t>오르필서방정300mg</t>
  </si>
  <si>
    <t>642201720</t>
  </si>
  <si>
    <t>오르필서방정600mg</t>
  </si>
  <si>
    <t>에이프렉사정2.5mg</t>
  </si>
  <si>
    <t>듀록타캡슐30mg</t>
  </si>
  <si>
    <t>듀록타캡슐60mg</t>
  </si>
  <si>
    <t>아리피진정10mg</t>
  </si>
  <si>
    <t>아리피진정15mg</t>
  </si>
  <si>
    <t>멀타자핀정15mg</t>
  </si>
  <si>
    <t>멀타자핀정7.5mg</t>
  </si>
  <si>
    <t>멀타자핀정30mg</t>
  </si>
  <si>
    <t>브린텔릭스정10mg</t>
  </si>
  <si>
    <t>한국룬드벡</t>
  </si>
  <si>
    <t>자이프렉사자이디스확산정5mg</t>
  </si>
  <si>
    <t>올데카캅셀 5mg</t>
  </si>
  <si>
    <t>모록사신정 400mg</t>
  </si>
  <si>
    <t>위너프페리주 654ml</t>
  </si>
  <si>
    <t>4백</t>
  </si>
  <si>
    <t>이달비정 40mg</t>
  </si>
  <si>
    <t>이달비정 80mg</t>
  </si>
  <si>
    <t>투리온정 10mg</t>
  </si>
  <si>
    <t>㈜엘지화학</t>
  </si>
  <si>
    <t>네포신 질연질캡슐</t>
  </si>
  <si>
    <t>12C(PTP)</t>
  </si>
  <si>
    <t>피니페넴주 0.25g</t>
  </si>
  <si>
    <t>글리세틸 시럽</t>
  </si>
  <si>
    <t>유나이티드제약</t>
  </si>
  <si>
    <t>30포/갑</t>
  </si>
  <si>
    <t>마이칼디 정</t>
  </si>
  <si>
    <t>인스틸라젤 겔 11ml</t>
  </si>
  <si>
    <t>10포/갑</t>
  </si>
  <si>
    <t>멸균생리식염수 90ml</t>
  </si>
  <si>
    <t>대한약품공업</t>
  </si>
  <si>
    <t>10b/BOX</t>
  </si>
  <si>
    <t>브릴린타정 90mg</t>
  </si>
  <si>
    <t>한국아스트라제네카</t>
  </si>
  <si>
    <t>56T/갑</t>
  </si>
  <si>
    <t>아노렉스캡슐25mg</t>
  </si>
  <si>
    <t>실다루드정1mg</t>
  </si>
  <si>
    <t>에피언트정10mg</t>
  </si>
  <si>
    <t>미드론정 2.5mg</t>
  </si>
  <si>
    <t>힐론주</t>
  </si>
  <si>
    <t>에이엠오 아시아 리미티드</t>
  </si>
  <si>
    <t>힐론5주</t>
  </si>
  <si>
    <t>메디락디에스정</t>
  </si>
  <si>
    <t>300C/병</t>
  </si>
  <si>
    <t>이지에프외용액</t>
  </si>
  <si>
    <t>딜라트렌정3.125mg</t>
  </si>
  <si>
    <t>딜라트렌정6.25mg</t>
  </si>
  <si>
    <t>인베가서스티나주 117mg</t>
  </si>
  <si>
    <t>인베가서스티나주 156mg</t>
  </si>
  <si>
    <t>인베가서스티나주 234mg</t>
  </si>
  <si>
    <t>크라비트점안액1.5%</t>
  </si>
  <si>
    <t>보령맥스핌주0.5g</t>
  </si>
  <si>
    <t>보령맥스핌주1g</t>
  </si>
  <si>
    <t>원더톡스주100단위</t>
  </si>
  <si>
    <t>1V/갑</t>
  </si>
  <si>
    <t>네큐팜주</t>
  </si>
  <si>
    <t>페노릭스EH정</t>
  </si>
  <si>
    <t>후로스판디정</t>
  </si>
  <si>
    <t>메녹틸정</t>
  </si>
  <si>
    <t>동화약품㈜</t>
  </si>
  <si>
    <t>박타 프리필드시린지주</t>
  </si>
  <si>
    <t>레보프라이드정</t>
  </si>
  <si>
    <t>케이캡정 50mg</t>
  </si>
  <si>
    <t>디오살탄정 160mg</t>
  </si>
  <si>
    <t>아지탑스정 250mg</t>
  </si>
  <si>
    <t>타조락탐주 2.25mg</t>
  </si>
  <si>
    <t>타조락탐주 4.5mg</t>
  </si>
  <si>
    <t>624900150</t>
  </si>
  <si>
    <t>칼레트라정</t>
  </si>
  <si>
    <t>120T/병</t>
  </si>
  <si>
    <t>645302133</t>
  </si>
  <si>
    <t>포크랄시럽</t>
  </si>
  <si>
    <t>645303040</t>
  </si>
  <si>
    <t>할록신정 100mg</t>
  </si>
  <si>
    <t>645303050</t>
  </si>
  <si>
    <t>할록신정 200mg</t>
  </si>
  <si>
    <t>엘리가드주 7.5mg</t>
  </si>
  <si>
    <t>엘리가드주 22.5mg</t>
  </si>
  <si>
    <t>로라반 0.5mg</t>
  </si>
  <si>
    <t>로라반 1mg</t>
  </si>
  <si>
    <t>페니드정 5mg</t>
  </si>
  <si>
    <t xml:space="preserve">콘서타OROS서방정 18mg </t>
  </si>
  <si>
    <t xml:space="preserve">콘서타OROS서방정 36mg </t>
  </si>
  <si>
    <t>영풍독시사이클린정 100mg</t>
  </si>
  <si>
    <t>영풍제약㈜</t>
  </si>
  <si>
    <t>일본뇌염백신</t>
  </si>
  <si>
    <t>소마토산주</t>
  </si>
  <si>
    <t>녹십자티디백신프리필드시린지주</t>
  </si>
  <si>
    <t>스모프카비벤페리페랄주(말초정맥용)</t>
  </si>
  <si>
    <t>프레지니우스 카비 코리아㈜</t>
  </si>
  <si>
    <t>1448ml/4백</t>
  </si>
  <si>
    <t>헤파린나트륨주 1000iu</t>
  </si>
  <si>
    <t>제이더블유중외제약㈜</t>
  </si>
  <si>
    <t>카마졸크림500g</t>
  </si>
  <si>
    <t>500g/병</t>
  </si>
  <si>
    <t>헥사메딘액 0.12%</t>
  </si>
  <si>
    <t>아모잘탄정 5/50mg</t>
  </si>
  <si>
    <t>아모잘탄정 5/100mg</t>
  </si>
  <si>
    <t>본바디 정</t>
  </si>
  <si>
    <t xml:space="preserve">30정/PTP </t>
  </si>
  <si>
    <t>배리셀라</t>
  </si>
  <si>
    <t>플루미스트인트라나잘스프레이</t>
  </si>
  <si>
    <t xml:space="preserve">유한 아픽사반 정 5mg </t>
  </si>
  <si>
    <t xml:space="preserve">유한 아픽사반 정 2.5mg </t>
  </si>
  <si>
    <t>포비딘액10% 1L</t>
  </si>
  <si>
    <t>10% 1L</t>
  </si>
  <si>
    <t>포비딘액4L</t>
  </si>
  <si>
    <t>4L</t>
  </si>
  <si>
    <t>실마진1%크림500g/통</t>
  </si>
  <si>
    <t>500g/통</t>
  </si>
  <si>
    <t>에탄올1ℓ</t>
  </si>
  <si>
    <t>에탄올4ℓ</t>
  </si>
  <si>
    <t>포비크린브러쉬액2.25g 15ml/30개</t>
  </si>
  <si>
    <t>15ml/30개</t>
  </si>
  <si>
    <t>포비크린세정용4ℓ</t>
  </si>
  <si>
    <t>과산화수소3%-大 250ml</t>
  </si>
  <si>
    <t>농글리세린(약전)1Kg(ℓ)</t>
  </si>
  <si>
    <t>리도케인 젤100g</t>
  </si>
  <si>
    <t>외과용젤리(루브겔)100g</t>
  </si>
  <si>
    <t>써지셑오리지날5*7.5cm 12매(팩)</t>
  </si>
  <si>
    <t>존슨메디칼</t>
  </si>
  <si>
    <t>12매(팩)</t>
  </si>
  <si>
    <t>바셀린연고 500g/통</t>
  </si>
  <si>
    <t>제파논 1ℓ</t>
  </si>
  <si>
    <t>프라진연고 500g/통</t>
  </si>
  <si>
    <t>스폰고스탄아날 20입/box</t>
  </si>
  <si>
    <t>20입/box</t>
  </si>
  <si>
    <t>서산</t>
    <phoneticPr fontId="2" type="noConversion"/>
  </si>
  <si>
    <t>퇴장방지</t>
  </si>
  <si>
    <t xml:space="preserve">대웅제약 </t>
  </si>
  <si>
    <t>한국휴텍스제약</t>
  </si>
  <si>
    <t>암펙솔정</t>
  </si>
  <si>
    <t xml:space="preserve">종근당 </t>
  </si>
  <si>
    <t xml:space="preserve">한국휴텍스제약 </t>
  </si>
  <si>
    <t>디엠정</t>
  </si>
  <si>
    <t>디오살탄정80밀리그램</t>
  </si>
  <si>
    <t>보스민액50밀리그램</t>
  </si>
  <si>
    <t>중외50%포도당주사액 500밀리리터</t>
  </si>
  <si>
    <t>에스케이알부민20%주100밀리리터</t>
  </si>
  <si>
    <t>녹십자알부민주20%100밀리리터</t>
  </si>
  <si>
    <t>카프솔주 250밀리리터</t>
  </si>
  <si>
    <t>중외0.45%염화나트륨주사액1000밀리리터(백)</t>
  </si>
  <si>
    <t>중외관류용멸균증류수 1000밀리리터</t>
  </si>
  <si>
    <t>중외엔에스주사액(염화나트륨) 3000밀리리터(백)</t>
  </si>
  <si>
    <t>대한3%염화나트륨액 500밀리리터(병)</t>
  </si>
  <si>
    <t>유로솔액 3리터</t>
  </si>
  <si>
    <t>에크로바주</t>
  </si>
  <si>
    <t>제일아트로핀황산염주사액</t>
  </si>
  <si>
    <t>대한탄산수소나트륨8.4%주20밀리리터</t>
  </si>
  <si>
    <t>하나염산부피바카인주0.5%</t>
  </si>
  <si>
    <t>염카루주3%</t>
  </si>
  <si>
    <t>휴온스3%염화칼슘주사액</t>
  </si>
  <si>
    <t>중외생리식염주사액20밀리리터(pp)</t>
  </si>
  <si>
    <t>코비놀주사</t>
  </si>
  <si>
    <t>타비눌주사</t>
  </si>
  <si>
    <t>데노간주</t>
  </si>
  <si>
    <t>파세타주</t>
  </si>
  <si>
    <t>유한디나트륨인산덱사메타손주사액</t>
  </si>
  <si>
    <t>덱사에스주</t>
  </si>
  <si>
    <t>중외주사용수 20밀리리터</t>
  </si>
  <si>
    <t>대한멸균증류수</t>
  </si>
  <si>
    <t>제일에페드린염산염주사액4%</t>
  </si>
  <si>
    <t>대원염산에페드린주사액</t>
  </si>
  <si>
    <t>제일에피네프린주사액</t>
  </si>
  <si>
    <t>대한글루콘산칼슘주(앰플)</t>
  </si>
  <si>
    <t>중외염화칼륨주사액20밀리리터</t>
  </si>
  <si>
    <t>유한2%염산리도카인.에피네프린주사(1:100000)</t>
  </si>
  <si>
    <t>휴온스리도카인염산염수화물-에피네프린주(1:100,000)</t>
  </si>
  <si>
    <t xml:space="preserve">휴온스 </t>
  </si>
  <si>
    <t>휴온스리도카인염산염수화물주1%20밀리리터</t>
  </si>
  <si>
    <t>엠카인2%주</t>
  </si>
  <si>
    <t>중외염화나트륨주사액20밀리리터</t>
  </si>
  <si>
    <t>비니카핀주10밀리리터</t>
  </si>
  <si>
    <t>피리놀주사</t>
  </si>
  <si>
    <t>이연브롬화피리도스티그민주사</t>
  </si>
  <si>
    <t>피그민주사</t>
  </si>
  <si>
    <t>탐세톤40주 40밀리그램</t>
  </si>
  <si>
    <t>티로파주</t>
  </si>
  <si>
    <t xml:space="preserve">유한양행 </t>
  </si>
  <si>
    <t>에이론플러스주</t>
  </si>
  <si>
    <t>대원피토나디온주사액 </t>
  </si>
  <si>
    <t>제이더블유레보플록사신주150밀리리터</t>
  </si>
  <si>
    <t>레보펙신주750mg/150mL  </t>
  </si>
  <si>
    <t>Doxazosin mesylate 5.09mg</t>
  </si>
  <si>
    <t>Ambroxol hydrochloride 30mg</t>
  </si>
  <si>
    <t>Carvedilol 25mg</t>
  </si>
  <si>
    <t>Domperidone Maleate 12.72mg</t>
  </si>
  <si>
    <t>10bag/BOX</t>
  </si>
  <si>
    <t>대한약품공업</t>
    <phoneticPr fontId="13" type="noConversion"/>
  </si>
  <si>
    <t>50bag/BOX</t>
    <phoneticPr fontId="15" type="noConversion"/>
  </si>
  <si>
    <t>Dextrose 50g</t>
  </si>
  <si>
    <t>20bag/BOX</t>
  </si>
  <si>
    <t>Human Serum Albumin 20g</t>
  </si>
  <si>
    <t>L-valine 6.600g 외 14개</t>
  </si>
  <si>
    <t>10병/BOX</t>
  </si>
  <si>
    <t>Sodium Chloride 860mg 외 3개</t>
  </si>
  <si>
    <t>Sodium Lactate 620mg 외 4개</t>
  </si>
  <si>
    <t>50bag/BOX</t>
  </si>
  <si>
    <t>JW중외제약</t>
    <phoneticPr fontId="15" type="noConversion"/>
  </si>
  <si>
    <t>Sodium Chloride 4.5g</t>
  </si>
  <si>
    <t>20병/BOX</t>
  </si>
  <si>
    <t>Water for injection</t>
  </si>
  <si>
    <t>Atropine Sulfate 0.5mg</t>
  </si>
  <si>
    <t>Sodium Bicarbonate 1.68g</t>
  </si>
  <si>
    <t>1PFS/갑</t>
  </si>
  <si>
    <t xml:space="preserve">Bupivacaine HCl 100mg </t>
  </si>
  <si>
    <t>Calcium Chloride 3g</t>
  </si>
  <si>
    <t>Glycopyrrolate 0.2mg</t>
  </si>
  <si>
    <t>50A/갑</t>
  </si>
  <si>
    <t>Ephedrine hydrochloride 40mg</t>
  </si>
  <si>
    <t>Epinephrine 1mg</t>
  </si>
  <si>
    <t>Calcium Gluconate 2g</t>
  </si>
  <si>
    <t>Ketorolac Tromethamine 30mg</t>
  </si>
  <si>
    <t>Lidocaine Hydrochloride 200mg</t>
  </si>
  <si>
    <t>Lidocaine Hydrochloride 400mg</t>
  </si>
  <si>
    <t>Mepivacaine HCl 400mg</t>
  </si>
  <si>
    <t>Pyridostigmine Bromide 5mg</t>
  </si>
  <si>
    <t>Piroxicam 20mg</t>
  </si>
  <si>
    <t>Triamcinolone acetonide 40mg</t>
  </si>
  <si>
    <t>Tiropramide HCl 50mg</t>
  </si>
  <si>
    <t>Sodium Hyaluronate 20mg</t>
  </si>
  <si>
    <t>Vecuronium bromide 4mg</t>
  </si>
  <si>
    <t>Vitamin K1 10mg</t>
  </si>
  <si>
    <t>트리젤주</t>
    <phoneticPr fontId="15" type="noConversion"/>
  </si>
  <si>
    <t xml:space="preserve"> 일양약품</t>
    <phoneticPr fontId="13" type="noConversion"/>
  </si>
  <si>
    <t xml:space="preserve">박스터 메트로니다졸 주사 500mg </t>
    <phoneticPr fontId="13" type="noConversion"/>
  </si>
  <si>
    <t xml:space="preserve">메트리날 주 100ml (병)pp </t>
    <phoneticPr fontId="13" type="noConversion"/>
  </si>
  <si>
    <t>서산</t>
    <phoneticPr fontId="2" type="noConversion"/>
  </si>
  <si>
    <t>tamsulosin 
hydrochloride 0.2㎎</t>
    <phoneticPr fontId="13" type="noConversion"/>
  </si>
  <si>
    <t>한미약품</t>
    <phoneticPr fontId="13" type="noConversion"/>
  </si>
  <si>
    <t>한미 탐스 캡슐 0.2mg</t>
    <phoneticPr fontId="13" type="noConversion"/>
  </si>
  <si>
    <t>100T/C</t>
    <phoneticPr fontId="15" type="noConversion"/>
  </si>
  <si>
    <t xml:space="preserve">대웅제약 </t>
    <phoneticPr fontId="13" type="noConversion"/>
  </si>
  <si>
    <t xml:space="preserve">하루로신 서방캡슐 0.2mg </t>
    <phoneticPr fontId="13" type="noConversion"/>
  </si>
  <si>
    <t>하나제약</t>
    <phoneticPr fontId="13" type="noConversion"/>
  </si>
  <si>
    <t>하루탐 캡슐</t>
    <phoneticPr fontId="13" type="noConversion"/>
  </si>
  <si>
    <t>levofloxacin 500㎎</t>
    <phoneticPr fontId="13" type="noConversion"/>
  </si>
  <si>
    <t>레복사신정500mg</t>
    <phoneticPr fontId="13" type="noConversion"/>
  </si>
  <si>
    <t>100T병</t>
    <phoneticPr fontId="13" type="noConversion"/>
  </si>
  <si>
    <t>제일약품</t>
    <phoneticPr fontId="13" type="noConversion"/>
  </si>
  <si>
    <t xml:space="preserve">크라비트 정 500mg </t>
    <phoneticPr fontId="13" type="noConversion"/>
  </si>
  <si>
    <t>일동제약</t>
    <phoneticPr fontId="13" type="noConversion"/>
  </si>
  <si>
    <t>레보펙신정500 mg</t>
    <phoneticPr fontId="13" type="noConversion"/>
  </si>
  <si>
    <t>quetiapine fumarate 100㎎</t>
    <phoneticPr fontId="13" type="noConversion"/>
  </si>
  <si>
    <t>알보젠코리아</t>
    <phoneticPr fontId="13" type="noConversion"/>
  </si>
  <si>
    <t>쎄로켈정100mg</t>
    <phoneticPr fontId="13" type="noConversion"/>
  </si>
  <si>
    <t xml:space="preserve"> 60정/PTP </t>
    <phoneticPr fontId="13" type="noConversion"/>
  </si>
  <si>
    <t xml:space="preserve">스무디핀 정 100mg </t>
    <phoneticPr fontId="13" type="noConversion"/>
  </si>
  <si>
    <t>환인제약</t>
    <phoneticPr fontId="13" type="noConversion"/>
  </si>
  <si>
    <t xml:space="preserve">쿠에타핀 정 100mg </t>
    <phoneticPr fontId="13" type="noConversion"/>
  </si>
  <si>
    <t>quetiapine fumarate 200㎎</t>
    <phoneticPr fontId="13" type="noConversion"/>
  </si>
  <si>
    <t xml:space="preserve">쎄로켈 정 200mg </t>
    <phoneticPr fontId="13" type="noConversion"/>
  </si>
  <si>
    <t xml:space="preserve">스무디핀 정 200mg </t>
    <phoneticPr fontId="13" type="noConversion"/>
  </si>
  <si>
    <t>쿠에타핀 정 200mg</t>
    <phoneticPr fontId="13" type="noConversion"/>
  </si>
  <si>
    <t xml:space="preserve">quetiapine fumarate 345.39㎎ 
(300㎎ as quetiapine) </t>
    <phoneticPr fontId="13" type="noConversion"/>
  </si>
  <si>
    <t xml:space="preserve">쎄로켈 정 300mg </t>
    <phoneticPr fontId="13" type="noConversion"/>
  </si>
  <si>
    <t xml:space="preserve"> 30정/PTP </t>
    <phoneticPr fontId="13" type="noConversion"/>
  </si>
  <si>
    <t>영진약품</t>
    <phoneticPr fontId="13" type="noConversion"/>
  </si>
  <si>
    <t xml:space="preserve">쿠티아핀 정 300mg </t>
    <phoneticPr fontId="13" type="noConversion"/>
  </si>
  <si>
    <t xml:space="preserve">쿠에타핀 정 300mg </t>
    <phoneticPr fontId="13" type="noConversion"/>
  </si>
  <si>
    <t>독사존엑스엘서방정4밀리그램</t>
    <phoneticPr fontId="15" type="noConversion"/>
  </si>
  <si>
    <t>100T/갑</t>
    <phoneticPr fontId="15" type="noConversion"/>
  </si>
  <si>
    <t>경동제약</t>
    <phoneticPr fontId="13" type="noConversion"/>
  </si>
  <si>
    <t xml:space="preserve">카르딜 엑스엘 서방정 4mg </t>
    <phoneticPr fontId="13" type="noConversion"/>
  </si>
  <si>
    <t>한국화이자제약</t>
    <phoneticPr fontId="13" type="noConversion"/>
  </si>
  <si>
    <t xml:space="preserve">카두라 엑스엘 서방정 4mg </t>
    <phoneticPr fontId="13" type="noConversion"/>
  </si>
  <si>
    <t>1000T/병</t>
    <phoneticPr fontId="15" type="noConversion"/>
  </si>
  <si>
    <t xml:space="preserve">사노피-아벤티스 </t>
    <phoneticPr fontId="13" type="noConversion"/>
  </si>
  <si>
    <t xml:space="preserve">뮤코펙트 정 </t>
    <phoneticPr fontId="13" type="noConversion"/>
  </si>
  <si>
    <t>180㎎ as diltiazem HCl</t>
    <phoneticPr fontId="13" type="noConversion"/>
  </si>
  <si>
    <t xml:space="preserve">알보젠코리아 </t>
    <phoneticPr fontId="13" type="noConversion"/>
  </si>
  <si>
    <t>딜테란 서방캡슐 180mg</t>
    <phoneticPr fontId="13" type="noConversion"/>
  </si>
  <si>
    <t xml:space="preserve"> 300캡슐/병</t>
    <phoneticPr fontId="13" type="noConversion"/>
  </si>
  <si>
    <t>에이치케이이노엔</t>
    <phoneticPr fontId="13" type="noConversion"/>
  </si>
  <si>
    <t xml:space="preserve">헤르벤 서방캡슐 180mg </t>
    <phoneticPr fontId="13" type="noConversion"/>
  </si>
  <si>
    <t xml:space="preserve">종근당 </t>
    <phoneticPr fontId="13" type="noConversion"/>
  </si>
  <si>
    <t>딜라트렌정25밀리그램</t>
    <phoneticPr fontId="13" type="noConversion"/>
  </si>
  <si>
    <t xml:space="preserve"> 동아에스티</t>
    <phoneticPr fontId="15" type="noConversion"/>
  </si>
  <si>
    <t xml:space="preserve">바소트롤 정 25mg </t>
    <phoneticPr fontId="15" type="noConversion"/>
  </si>
  <si>
    <t>카베트렌 정 25mg</t>
    <phoneticPr fontId="15" type="noConversion"/>
  </si>
  <si>
    <t>삼아제약</t>
    <phoneticPr fontId="15" type="noConversion"/>
  </si>
  <si>
    <t>삼아돔페리돈말레산염정</t>
    <phoneticPr fontId="15" type="noConversion"/>
  </si>
  <si>
    <t>코오롱제약</t>
    <phoneticPr fontId="15" type="noConversion"/>
  </si>
  <si>
    <t>하미돈엠정</t>
    <phoneticPr fontId="15" type="noConversion"/>
  </si>
  <si>
    <t>부광약품</t>
    <phoneticPr fontId="13" type="noConversion"/>
  </si>
  <si>
    <t>싸이메트정200mg</t>
    <phoneticPr fontId="13" type="noConversion"/>
  </si>
  <si>
    <t xml:space="preserve">cimetidine 200㎎  </t>
    <phoneticPr fontId="13" type="noConversion"/>
  </si>
  <si>
    <t>유한양행</t>
    <phoneticPr fontId="13" type="noConversion"/>
  </si>
  <si>
    <t xml:space="preserve">타가메트 정 200mg </t>
    <phoneticPr fontId="13" type="noConversion"/>
  </si>
  <si>
    <t>100T/병</t>
    <phoneticPr fontId="13" type="noConversion"/>
  </si>
  <si>
    <t>삼아제약</t>
    <phoneticPr fontId="13" type="noConversion"/>
  </si>
  <si>
    <t xml:space="preserve">삼아 시메티딘 정 200mg </t>
    <phoneticPr fontId="13" type="noConversion"/>
  </si>
  <si>
    <t>유한양행</t>
    <phoneticPr fontId="15" type="noConversion"/>
  </si>
  <si>
    <t>30T/병</t>
    <phoneticPr fontId="15" type="noConversion"/>
  </si>
  <si>
    <t>한국유나이티드제약</t>
    <phoneticPr fontId="15" type="noConversion"/>
  </si>
  <si>
    <t>디잔틴정80밀리그램</t>
    <phoneticPr fontId="15" type="noConversion"/>
  </si>
  <si>
    <t xml:space="preserve">바라탄 정 80mg </t>
    <phoneticPr fontId="15" type="noConversion"/>
  </si>
  <si>
    <t>escitalopram oxalate 12.77㎎ 
(10㎎ as escitalopram)</t>
    <phoneticPr fontId="13" type="noConversion"/>
  </si>
  <si>
    <t>동아에스티</t>
    <phoneticPr fontId="13" type="noConversion"/>
  </si>
  <si>
    <t xml:space="preserve">렉사큐어 정 10mg </t>
    <phoneticPr fontId="13" type="noConversion"/>
  </si>
  <si>
    <t>에프람 정 10mg</t>
    <phoneticPr fontId="13" type="noConversion"/>
  </si>
  <si>
    <t>종근당</t>
    <phoneticPr fontId="13" type="noConversion"/>
  </si>
  <si>
    <t xml:space="preserve">에스시탈 정 10mg </t>
    <phoneticPr fontId="13" type="noConversion"/>
  </si>
  <si>
    <t>escitalopram oxalate 25.54㎎ (20㎎ as escitalopram)</t>
    <phoneticPr fontId="13" type="noConversion"/>
  </si>
  <si>
    <t>한국룬드벡</t>
    <phoneticPr fontId="13" type="noConversion"/>
  </si>
  <si>
    <t xml:space="preserve">렉사프로 정 20mg </t>
    <phoneticPr fontId="13" type="noConversion"/>
  </si>
  <si>
    <t>28T/갑</t>
    <phoneticPr fontId="13" type="noConversion"/>
  </si>
  <si>
    <t>에프람 정 20mg</t>
    <phoneticPr fontId="13" type="noConversion"/>
  </si>
  <si>
    <t xml:space="preserve">시탈로 정 20mg </t>
    <phoneticPr fontId="13" type="noConversion"/>
  </si>
  <si>
    <t xml:space="preserve">sertraline hydrochloride 
55.95㎎ 
(50㎎ as sertraline)  </t>
    <phoneticPr fontId="13" type="noConversion"/>
  </si>
  <si>
    <t xml:space="preserve">셀트라 정 50mg </t>
    <phoneticPr fontId="13" type="noConversion"/>
  </si>
  <si>
    <t>한국화이자</t>
    <phoneticPr fontId="13" type="noConversion"/>
  </si>
  <si>
    <t xml:space="preserve">졸로푸트 정 50mg </t>
    <phoneticPr fontId="13" type="noConversion"/>
  </si>
  <si>
    <t>환인 설트랄린 50mg</t>
    <phoneticPr fontId="13" type="noConversion"/>
  </si>
  <si>
    <t xml:space="preserve">sertraline hydrochloride 
111.9㎎ 
(100㎎ as sertraline) </t>
    <phoneticPr fontId="13" type="noConversion"/>
  </si>
  <si>
    <t xml:space="preserve">영진 설트랄린 정 100mg </t>
    <phoneticPr fontId="13" type="noConversion"/>
  </si>
  <si>
    <t xml:space="preserve">졸로푸트 정 100mg </t>
    <phoneticPr fontId="13" type="noConversion"/>
  </si>
  <si>
    <t>환인 설트랄린 100mg</t>
    <phoneticPr fontId="13" type="noConversion"/>
  </si>
  <si>
    <t xml:space="preserve">aripiprazole 2㎎  </t>
    <phoneticPr fontId="13" type="noConversion"/>
  </si>
  <si>
    <t xml:space="preserve">아리피졸 정 2mg </t>
    <phoneticPr fontId="13" type="noConversion"/>
  </si>
  <si>
    <t>한국오츠카</t>
    <phoneticPr fontId="13" type="noConversion"/>
  </si>
  <si>
    <t xml:space="preserve">아빌리파이 정 2mg </t>
    <phoneticPr fontId="13" type="noConversion"/>
  </si>
  <si>
    <t>aripiprazole 5㎎</t>
    <phoneticPr fontId="13" type="noConversion"/>
  </si>
  <si>
    <t xml:space="preserve">아리피졸 정 5mg </t>
    <phoneticPr fontId="13" type="noConversion"/>
  </si>
  <si>
    <t xml:space="preserve">아빌리파이 정 5mg </t>
    <phoneticPr fontId="13" type="noConversion"/>
  </si>
  <si>
    <t xml:space="preserve">아리피진 정 5mg </t>
    <phoneticPr fontId="13" type="noConversion"/>
  </si>
  <si>
    <t>glimepiride 2㎎</t>
    <phoneticPr fontId="13" type="noConversion"/>
  </si>
  <si>
    <t>디아그릴정 2mg</t>
    <phoneticPr fontId="13" type="noConversion"/>
  </si>
  <si>
    <t xml:space="preserve">글라디엠 정 2mg </t>
    <phoneticPr fontId="13" type="noConversion"/>
  </si>
  <si>
    <t xml:space="preserve">그리메피드 정 2mg </t>
    <phoneticPr fontId="13" type="noConversion"/>
  </si>
  <si>
    <t>cefbuperazone sodium 500㎎</t>
    <phoneticPr fontId="13" type="noConversion"/>
  </si>
  <si>
    <t>한올제약</t>
    <phoneticPr fontId="13" type="noConversion"/>
  </si>
  <si>
    <t xml:space="preserve">한올 토미포란 주 500mg </t>
    <phoneticPr fontId="13" type="noConversion"/>
  </si>
  <si>
    <t>10병/BOX</t>
    <phoneticPr fontId="13" type="noConversion"/>
  </si>
  <si>
    <t xml:space="preserve">세부존 주 500mg </t>
    <phoneticPr fontId="13" type="noConversion"/>
  </si>
  <si>
    <t>국제약품</t>
    <phoneticPr fontId="13" type="noConversion"/>
  </si>
  <si>
    <t xml:space="preserve">진페라존 주 500mg </t>
    <phoneticPr fontId="13" type="noConversion"/>
  </si>
  <si>
    <t>teicoplanin 200㎎ </t>
    <phoneticPr fontId="13" type="noConversion"/>
  </si>
  <si>
    <t>타포신 주 200mg</t>
    <phoneticPr fontId="13" type="noConversion"/>
  </si>
  <si>
    <t>10병/갑</t>
    <phoneticPr fontId="13" type="noConversion"/>
  </si>
  <si>
    <t>한국유나이티드제약</t>
    <phoneticPr fontId="13" type="noConversion"/>
  </si>
  <si>
    <t>타고실린주200mg</t>
    <phoneticPr fontId="13" type="noConversion"/>
  </si>
  <si>
    <t>타이코신주</t>
    <phoneticPr fontId="13" type="noConversion"/>
  </si>
  <si>
    <t>Epinephrine 1mg (1ml중)</t>
    <phoneticPr fontId="15" type="noConversion"/>
  </si>
  <si>
    <t>Dextrose 10g</t>
    <phoneticPr fontId="13" type="noConversion"/>
  </si>
  <si>
    <t>이노엔10%포도당주사액 1000밀리리터</t>
    <phoneticPr fontId="13" type="noConversion"/>
  </si>
  <si>
    <t>중외10%포도당주사액 1000밀리리터(백)</t>
    <phoneticPr fontId="15" type="noConversion"/>
  </si>
  <si>
    <t>대한약품공업</t>
    <phoneticPr fontId="13" type="noConversion"/>
  </si>
  <si>
    <t xml:space="preserve">대한 포도당 주사액 10% 1000mL (백) </t>
    <phoneticPr fontId="13" type="noConversion"/>
  </si>
  <si>
    <t>이노엔10%포도당주사액 500밀리리터</t>
    <phoneticPr fontId="13" type="noConversion"/>
  </si>
  <si>
    <t>20bag/BOX</t>
    <phoneticPr fontId="15" type="noConversion"/>
  </si>
  <si>
    <t>중외10%포도당주사액 500밀리리터(백)</t>
    <phoneticPr fontId="15" type="noConversion"/>
  </si>
  <si>
    <t xml:space="preserve">대한 포도당 주사액 10% 500mL (백) </t>
    <phoneticPr fontId="13" type="noConversion"/>
  </si>
  <si>
    <t>D-mannitol 20g</t>
    <phoneticPr fontId="13" type="noConversion"/>
  </si>
  <si>
    <t xml:space="preserve">이노엔 20% 만니톨 주사액 100mL </t>
    <phoneticPr fontId="13" type="noConversion"/>
  </si>
  <si>
    <t>50bag/BOX</t>
    <phoneticPr fontId="15" type="noConversion"/>
  </si>
  <si>
    <t>중외20%만니톨주 100밀리리터(백)</t>
    <phoneticPr fontId="15" type="noConversion"/>
  </si>
  <si>
    <t xml:space="preserve">대한 디-만니톨 주사액 20% 100ml (백) </t>
    <phoneticPr fontId="13" type="noConversion"/>
  </si>
  <si>
    <t>대한50%포도당주500밀리리터(백)</t>
    <phoneticPr fontId="15" type="noConversion"/>
  </si>
  <si>
    <t>Sodium Chloride 900mg 
외 1개</t>
    <phoneticPr fontId="13" type="noConversion"/>
  </si>
  <si>
    <t>에이치케이이노엔5%포도당생리식염주사액 1000밀리리터</t>
    <phoneticPr fontId="13" type="noConversion"/>
  </si>
  <si>
    <t>중외5%포도당생리식염액1000밀리리터</t>
    <phoneticPr fontId="15" type="noConversion"/>
  </si>
  <si>
    <t>대한5%포도당가생리식염수1000밀리리터</t>
    <phoneticPr fontId="13" type="noConversion"/>
  </si>
  <si>
    <t>에이치케이이노엔5%포도당생리식염주사액 500밀리리터</t>
    <phoneticPr fontId="13" type="noConversion"/>
  </si>
  <si>
    <t>중외5%포도당생리식염액500밀리리터(백)</t>
    <phoneticPr fontId="15" type="noConversion"/>
  </si>
  <si>
    <t xml:space="preserve">  
대한5%포도당가생리식염수500밀리리터
</t>
    <phoneticPr fontId="13" type="noConversion"/>
  </si>
  <si>
    <t>Dextrose 5g</t>
    <phoneticPr fontId="13" type="noConversion"/>
  </si>
  <si>
    <t>에이치케이이노엔5%포도당주사액 1000밀리리터</t>
    <phoneticPr fontId="13" type="noConversion"/>
  </si>
  <si>
    <t>중외5%포도당주사액 1000밀리리터(백)</t>
    <phoneticPr fontId="15" type="noConversion"/>
  </si>
  <si>
    <t>에이치케이이노엔5%포도당주사액 500밀리리터</t>
    <phoneticPr fontId="13" type="noConversion"/>
  </si>
  <si>
    <t>중외5%포도당주사액 500밀리리터</t>
    <phoneticPr fontId="15" type="noConversion"/>
  </si>
  <si>
    <t>에이치케이이노엔10%후라바솔주 250밀리리터</t>
    <phoneticPr fontId="15" type="noConversion"/>
  </si>
  <si>
    <t>중외후리아민10%주250밀리리터(백)</t>
    <phoneticPr fontId="15" type="noConversion"/>
  </si>
  <si>
    <t>Water for injection</t>
    <phoneticPr fontId="13" type="noConversion"/>
  </si>
  <si>
    <t>에이치케이이노엔주사용수1000밀리리터</t>
    <phoneticPr fontId="13" type="noConversion"/>
  </si>
  <si>
    <t>중외주사용수1000밀리리터(백)</t>
    <phoneticPr fontId="15" type="noConversion"/>
  </si>
  <si>
    <t xml:space="preserve">대한 멸균증류수 1L (백) </t>
    <phoneticPr fontId="13" type="noConversion"/>
  </si>
  <si>
    <t>ciprofloxacin 2㎎/㎖</t>
    <phoneticPr fontId="13" type="noConversion"/>
  </si>
  <si>
    <t xml:space="preserve">사이톱신 주 200ml </t>
    <phoneticPr fontId="13" type="noConversion"/>
  </si>
  <si>
    <t xml:space="preserve">싸이신 주 200mL </t>
    <phoneticPr fontId="13" type="noConversion"/>
  </si>
  <si>
    <t>씨프로바이 주 0.4g/200mL</t>
    <phoneticPr fontId="13" type="noConversion"/>
  </si>
  <si>
    <t>게라토스주</t>
    <phoneticPr fontId="15" type="noConversion"/>
  </si>
  <si>
    <t>20bag/BOX</t>
    <phoneticPr fontId="13" type="noConversion"/>
  </si>
  <si>
    <t>에이치케이이노엔하트만-디액1000밀리리터</t>
    <phoneticPr fontId="13" type="noConversion"/>
  </si>
  <si>
    <t>10bag/BOX</t>
    <phoneticPr fontId="15" type="noConversion"/>
  </si>
  <si>
    <t>대한하트만덱스액1000밀리리터(백)</t>
    <phoneticPr fontId="13" type="noConversion"/>
  </si>
  <si>
    <t>하트만덱스액1000밀리리터(백)</t>
    <phoneticPr fontId="15" type="noConversion"/>
  </si>
  <si>
    <t>Sodium lactate 50% solution 
6.2g 외 3개</t>
    <phoneticPr fontId="13" type="noConversion"/>
  </si>
  <si>
    <t>에이치케이이노엔하트만액1000밀리리터</t>
    <phoneticPr fontId="13" type="noConversion"/>
  </si>
  <si>
    <t>대한하트만액1000밀리리터(백)</t>
    <phoneticPr fontId="13" type="noConversion"/>
  </si>
  <si>
    <t>하트만용액1000밀리리터(백)</t>
    <phoneticPr fontId="15" type="noConversion"/>
  </si>
  <si>
    <t>Sodium lactate 50%
 solution 6.2g 외 3개</t>
    <phoneticPr fontId="13" type="noConversion"/>
  </si>
  <si>
    <t>에이치케이이노엔하트만액500밀리리터</t>
    <phoneticPr fontId="13" type="noConversion"/>
  </si>
  <si>
    <t>대한하트만액500밀리리터(백)</t>
    <phoneticPr fontId="13" type="noConversion"/>
  </si>
  <si>
    <t>하트만용액500밀리리터(백)</t>
    <phoneticPr fontId="15" type="noConversion"/>
  </si>
  <si>
    <t>Sodium Chloride 9g</t>
    <phoneticPr fontId="13" type="noConversion"/>
  </si>
  <si>
    <t>대한관류용멸균생리식염수1000밀리리터(병)</t>
    <phoneticPr fontId="15" type="noConversion"/>
  </si>
  <si>
    <t>에이치케이이노엔0.9%생리식염주사액 100밀리리터</t>
    <phoneticPr fontId="13" type="noConversion"/>
  </si>
  <si>
    <t>대한약품공업</t>
    <phoneticPr fontId="15" type="noConversion"/>
  </si>
  <si>
    <t>대한멸균생리식염수100밀리리터(백)</t>
    <phoneticPr fontId="15" type="noConversion"/>
  </si>
  <si>
    <t>에이치케이이노엔</t>
    <phoneticPr fontId="15" type="noConversion"/>
  </si>
  <si>
    <t>에이치케이이노엔0.9%생리식염주사액 1000밀리리터</t>
    <phoneticPr fontId="13" type="noConversion"/>
  </si>
  <si>
    <t>대한멸균생리식염수1000밀리리터(백)</t>
    <phoneticPr fontId="15" type="noConversion"/>
  </si>
  <si>
    <t>에이치케이이노엔0.9%생리식염주사액 500밀리리터</t>
    <phoneticPr fontId="13" type="noConversion"/>
  </si>
  <si>
    <t>대한멸균생리식염수500밀리리터(백)</t>
    <phoneticPr fontId="13" type="noConversion"/>
  </si>
  <si>
    <t>JW중외제약</t>
    <phoneticPr fontId="15" type="noConversion"/>
  </si>
  <si>
    <t>중외엔에스주사액500밀리리터(백)</t>
    <phoneticPr fontId="15" type="noConversion"/>
  </si>
  <si>
    <t>10병/BOX</t>
    <phoneticPr fontId="15" type="noConversion"/>
  </si>
  <si>
    <t>에이치케이이노엔0.45%생리식염주사액 1000밀리리터</t>
    <phoneticPr fontId="13" type="noConversion"/>
  </si>
  <si>
    <t>대한0.45%염화나트륨주사액 1000밀리리터(백)</t>
    <phoneticPr fontId="13" type="noConversion"/>
  </si>
  <si>
    <t>JW중외제약</t>
    <phoneticPr fontId="13" type="noConversion"/>
  </si>
  <si>
    <t xml:space="preserve">중외 50% 포도당 주사액 100ml (병/PP) </t>
    <phoneticPr fontId="13" type="noConversion"/>
  </si>
  <si>
    <t>대한50%포도당주 100밀리리터(pp)</t>
    <phoneticPr fontId="15" type="noConversion"/>
  </si>
  <si>
    <t>대한관류용멸균증류수 1000밀리리터</t>
    <phoneticPr fontId="15" type="noConversion"/>
  </si>
  <si>
    <t>Sodium Chloride 27g</t>
    <phoneticPr fontId="15" type="noConversion"/>
  </si>
  <si>
    <t>4bag/BOX</t>
    <phoneticPr fontId="15" type="noConversion"/>
  </si>
  <si>
    <t>에이치케이이노엔생리식염관주액</t>
    <phoneticPr fontId="13" type="noConversion"/>
  </si>
  <si>
    <t xml:space="preserve">대한 멸균생리식염수 3L </t>
    <phoneticPr fontId="13" type="noConversion"/>
  </si>
  <si>
    <t>Sodium Chloride 15g</t>
    <phoneticPr fontId="15" type="noConversion"/>
  </si>
  <si>
    <t>D-mannitol 540mg 외 1종 (100ml중)</t>
    <phoneticPr fontId="13" type="noConversion"/>
  </si>
  <si>
    <t>Acyclovir 250mg</t>
    <phoneticPr fontId="13" type="noConversion"/>
  </si>
  <si>
    <t>10병/갑</t>
    <phoneticPr fontId="15" type="noConversion"/>
  </si>
  <si>
    <t>바시로바주</t>
    <phoneticPr fontId="13" type="noConversion"/>
  </si>
  <si>
    <t>조이렉스주사액</t>
    <phoneticPr fontId="13" type="noConversion"/>
  </si>
  <si>
    <t>대한아트로핀황산염주사액 1밀리리터</t>
    <phoneticPr fontId="15" type="noConversion"/>
  </si>
  <si>
    <t>50A/갑</t>
    <phoneticPr fontId="15" type="noConversion"/>
  </si>
  <si>
    <t>제일제약</t>
    <phoneticPr fontId="15" type="noConversion"/>
  </si>
  <si>
    <t>대원제약</t>
    <phoneticPr fontId="13" type="noConversion"/>
  </si>
  <si>
    <t xml:space="preserve">대원 황산아트로핀 주사액 </t>
    <phoneticPr fontId="13" type="noConversion"/>
  </si>
  <si>
    <t>대원탄산수소나트륨주사액(8.4%) 20밀리리터</t>
    <phoneticPr fontId="15" type="noConversion"/>
  </si>
  <si>
    <t>Ibandronate sodium 
monohydrate 3.375mg</t>
    <phoneticPr fontId="15" type="noConversion"/>
  </si>
  <si>
    <t>제이본주</t>
    <phoneticPr fontId="15" type="noConversion"/>
  </si>
  <si>
    <t>본덱스주</t>
    <phoneticPr fontId="13" type="noConversion"/>
  </si>
  <si>
    <t>프로이반주</t>
    <phoneticPr fontId="13" type="noConversion"/>
  </si>
  <si>
    <t>명문제약</t>
    <phoneticPr fontId="15" type="noConversion"/>
  </si>
  <si>
    <t>이연제약</t>
    <phoneticPr fontId="13" type="noConversion"/>
  </si>
  <si>
    <t xml:space="preserve">푸카인 주 0.5% 5mg/ml </t>
    <phoneticPr fontId="13" type="noConversion"/>
  </si>
  <si>
    <t>휴온스</t>
    <phoneticPr fontId="15" type="noConversion"/>
  </si>
  <si>
    <t>중외3%염화칼슘주사액 20밀리리터</t>
    <phoneticPr fontId="15" type="noConversion"/>
  </si>
  <si>
    <t>Sodium Chloride 900mg</t>
    <phoneticPr fontId="13" type="noConversion"/>
  </si>
  <si>
    <t>대한생리식염주사액30밀리리터(pp)</t>
    <phoneticPr fontId="15" type="noConversion"/>
  </si>
  <si>
    <t>40A/갑</t>
    <phoneticPr fontId="13" type="noConversion"/>
  </si>
  <si>
    <t>대한생리식염주사액20밀리리터</t>
    <phoneticPr fontId="15" type="noConversion"/>
  </si>
  <si>
    <t>명문모비눌주사1밀리리터</t>
    <phoneticPr fontId="15" type="noConversion"/>
  </si>
  <si>
    <t xml:space="preserve">비씨월드제약 </t>
    <phoneticPr fontId="15" type="noConversion"/>
  </si>
  <si>
    <t>영진약품</t>
    <phoneticPr fontId="15" type="noConversion"/>
  </si>
  <si>
    <t>10V/갑</t>
    <phoneticPr fontId="15" type="noConversion"/>
  </si>
  <si>
    <t>Dexamethasone 
disodium phosphate 5mg</t>
    <phoneticPr fontId="15" type="noConversion"/>
  </si>
  <si>
    <t xml:space="preserve">덱사신 주 </t>
    <phoneticPr fontId="13" type="noConversion"/>
  </si>
  <si>
    <t>대한에피네프린주사액</t>
    <phoneticPr fontId="15" type="noConversion"/>
  </si>
  <si>
    <t>제이더블유중외글루콘산칼슘주사액</t>
    <phoneticPr fontId="13" type="noConversion"/>
  </si>
  <si>
    <t>대한염화칼륨-40(pp)</t>
    <phoneticPr fontId="15" type="noConversion"/>
  </si>
  <si>
    <t>트롤락주사</t>
    <phoneticPr fontId="13" type="noConversion"/>
  </si>
  <si>
    <t>케톨민주</t>
    <phoneticPr fontId="15" type="noConversion"/>
  </si>
  <si>
    <t>케로민주</t>
    <phoneticPr fontId="13" type="noConversion"/>
  </si>
  <si>
    <t>Lidocaine Hydrochloride 
36mg 외 1개</t>
    <phoneticPr fontId="15" type="noConversion"/>
  </si>
  <si>
    <t>대한리도카인염산염수화물1%주</t>
    <phoneticPr fontId="15" type="noConversion"/>
  </si>
  <si>
    <t>대한리도카인염산염수화물2%주</t>
    <phoneticPr fontId="15" type="noConversion"/>
  </si>
  <si>
    <t>10V/갑</t>
    <phoneticPr fontId="13" type="noConversion"/>
  </si>
  <si>
    <t>휴온스리도카인염산염수화물주사2% 20밀리리터</t>
    <phoneticPr fontId="15" type="noConversion"/>
  </si>
  <si>
    <t>제일제약</t>
    <phoneticPr fontId="13" type="noConversion"/>
  </si>
  <si>
    <t xml:space="preserve">제일 리도카인 주사액 2% </t>
    <phoneticPr fontId="13" type="noConversion"/>
  </si>
  <si>
    <t>이연제약</t>
    <phoneticPr fontId="15" type="noConversion"/>
  </si>
  <si>
    <t>하나염산메피바카인주2%</t>
    <phoneticPr fontId="15" type="noConversion"/>
  </si>
  <si>
    <t>50A/갑</t>
    <phoneticPr fontId="13" type="noConversion"/>
  </si>
  <si>
    <t>대한염화나트륨-40주사액</t>
    <phoneticPr fontId="15" type="noConversion"/>
  </si>
  <si>
    <t xml:space="preserve">제일제약 염화나트륨 주사액 </t>
    <phoneticPr fontId="13" type="noConversion"/>
  </si>
  <si>
    <t xml:space="preserve">다이이찌산쿄 </t>
    <phoneticPr fontId="13" type="noConversion"/>
  </si>
  <si>
    <t>동아페르디핀주사액10밀리리터</t>
    <phoneticPr fontId="15" type="noConversion"/>
  </si>
  <si>
    <t xml:space="preserve">한국유니온제약 </t>
    <phoneticPr fontId="13" type="noConversion"/>
  </si>
  <si>
    <t>유니온 피록시캄 주</t>
    <phoneticPr fontId="13" type="noConversion"/>
  </si>
  <si>
    <t xml:space="preserve">대한 피록시캄 주 </t>
    <phoneticPr fontId="13" type="noConversion"/>
  </si>
  <si>
    <t>휴온스피록시캄근육주사</t>
    <phoneticPr fontId="15" type="noConversion"/>
  </si>
  <si>
    <t>Human anti-Tetanus 
immunoglobulin 250IU</t>
    <phoneticPr fontId="13" type="noConversion"/>
  </si>
  <si>
    <t>테타불린에스앤주프리필드시린지</t>
    <phoneticPr fontId="13" type="noConversion"/>
  </si>
  <si>
    <t>10관/갑</t>
    <phoneticPr fontId="13" type="noConversion"/>
  </si>
  <si>
    <t>50V/갑</t>
    <phoneticPr fontId="15" type="noConversion"/>
  </si>
  <si>
    <t>신풍제약</t>
    <phoneticPr fontId="15" type="noConversion"/>
  </si>
  <si>
    <t>트리암주</t>
    <phoneticPr fontId="15" type="noConversion"/>
  </si>
  <si>
    <t>국제약품</t>
    <phoneticPr fontId="15" type="noConversion"/>
  </si>
  <si>
    <t>유데노론주사 40밀리그램</t>
    <phoneticPr fontId="15" type="noConversion"/>
  </si>
  <si>
    <t>안티모딕주3밀리리터</t>
    <phoneticPr fontId="15" type="noConversion"/>
  </si>
  <si>
    <t>경동제약</t>
    <phoneticPr fontId="15" type="noConversion"/>
  </si>
  <si>
    <t>타론 주 50mg/3ml</t>
    <phoneticPr fontId="15" type="noConversion"/>
  </si>
  <si>
    <t>3관/갑</t>
    <phoneticPr fontId="13" type="noConversion"/>
  </si>
  <si>
    <t>한미약품</t>
    <phoneticPr fontId="15" type="noConversion"/>
  </si>
  <si>
    <t>히알루마주</t>
    <phoneticPr fontId="15" type="noConversion"/>
  </si>
  <si>
    <t xml:space="preserve">종근당 </t>
    <phoneticPr fontId="15" type="noConversion"/>
  </si>
  <si>
    <t>할루본 주</t>
    <phoneticPr fontId="15" type="noConversion"/>
  </si>
  <si>
    <t>베카론주</t>
    <phoneticPr fontId="13" type="noConversion"/>
  </si>
  <si>
    <t>30V/갑</t>
    <phoneticPr fontId="15" type="noConversion"/>
  </si>
  <si>
    <t xml:space="preserve">이노엔 레보플록사신 주 750mg/150mL (백) </t>
    <phoneticPr fontId="15" type="noConversion"/>
  </si>
  <si>
    <t>30bag/BOX</t>
    <phoneticPr fontId="15" type="noConversion"/>
  </si>
  <si>
    <t>Metronidazole 500mg</t>
    <phoneticPr fontId="15" type="noConversion"/>
  </si>
  <si>
    <t xml:space="preserve"> 640002481   </t>
  </si>
  <si>
    <t xml:space="preserve"> 644903382   </t>
  </si>
  <si>
    <t xml:space="preserve"> 644904491   </t>
  </si>
  <si>
    <t xml:space="preserve"> 645100341   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</si>
</sst>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0_);[Red]\(0\)"/>
  </numFmts>
  <fonts count="2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2"/>
      <color theme="1"/>
      <name val="맑은 고딕"/>
      <family val="2"/>
      <charset val="129"/>
      <scheme val="minor"/>
    </font>
    <font>
      <sz val="11"/>
      <name val="돋움"/>
      <family val="3"/>
      <charset val="129"/>
    </font>
    <font>
      <sz val="11"/>
      <name val="맑은 고딕"/>
      <family val="3"/>
      <charset val="129"/>
      <scheme val="minor"/>
    </font>
    <font>
      <sz val="10"/>
      <name val="Arial"/>
      <family val="2"/>
    </font>
    <font>
      <sz val="11"/>
      <color theme="1"/>
      <name val="맑은 고딕"/>
      <family val="3"/>
      <charset val="129"/>
      <scheme val="minor"/>
    </font>
    <font>
      <sz val="10"/>
      <color theme="1"/>
      <name val="맑은 고딕"/>
      <family val="3"/>
      <charset val="129"/>
      <scheme val="minor"/>
    </font>
    <font>
      <sz val="11"/>
      <name val="맑은 고딕"/>
      <family val="2"/>
      <charset val="129"/>
      <scheme val="minor"/>
    </font>
    <font>
      <sz val="12"/>
      <name val="맑은 고딕"/>
      <family val="3"/>
      <charset val="129"/>
      <scheme val="minor"/>
    </font>
    <font>
      <sz val="12"/>
      <color theme="1"/>
      <name val="맑은 고딕"/>
      <family val="3"/>
      <charset val="129"/>
      <scheme val="minor"/>
    </font>
    <font>
      <sz val="10"/>
      <color indexed="8"/>
      <name val="맑은 고딕"/>
      <family val="3"/>
      <charset val="129"/>
    </font>
    <font>
      <sz val="8"/>
      <name val="맑은 고딕"/>
      <family val="3"/>
      <charset val="129"/>
      <scheme val="minor"/>
    </font>
    <font>
      <sz val="10"/>
      <name val="맑은 고딕"/>
      <family val="3"/>
      <charset val="129"/>
    </font>
    <font>
      <sz val="8"/>
      <name val="맑은 고딕"/>
      <family val="3"/>
      <charset val="129"/>
    </font>
    <font>
      <sz val="10"/>
      <color rgb="FF000000"/>
      <name val="맑은 고딕"/>
      <family val="3"/>
      <charset val="129"/>
    </font>
    <font>
      <sz val="10"/>
      <color rgb="FFFF0000"/>
      <name val="맑은 고딕"/>
      <family val="3"/>
      <charset val="129"/>
    </font>
    <font>
      <sz val="12"/>
      <color indexed="8"/>
      <name val="맑은 고딕"/>
      <family val="3"/>
      <charset val="129"/>
    </font>
    <font>
      <sz val="12"/>
      <name val="맑은 고딕"/>
      <family val="3"/>
      <charset val="129"/>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alignment vertical="center"/>
    </xf>
    <xf numFmtId="41" fontId="1" fillId="0" borderId="0" applyFont="0" applyFill="0" applyBorder="0" applyAlignment="0" applyProtection="0">
      <alignment vertical="center"/>
    </xf>
    <xf numFmtId="0" fontId="4" fillId="0" borderId="0">
      <alignment vertical="center"/>
    </xf>
    <xf numFmtId="0" fontId="4" fillId="0" borderId="0">
      <alignment vertical="center"/>
    </xf>
    <xf numFmtId="41" fontId="6" fillId="0" borderId="0" applyFont="0" applyFill="0" applyBorder="0" applyAlignment="0" applyProtection="0"/>
    <xf numFmtId="41" fontId="4" fillId="0" borderId="0" applyFont="0" applyFill="0" applyBorder="0" applyAlignment="0" applyProtection="0">
      <alignment vertical="center"/>
    </xf>
    <xf numFmtId="41" fontId="6" fillId="0" borderId="0" applyFont="0" applyFill="0" applyBorder="0" applyAlignment="0" applyProtection="0">
      <alignment vertical="center"/>
    </xf>
  </cellStyleXfs>
  <cellXfs count="137">
    <xf numFmtId="0" fontId="0" fillId="0" borderId="0" xfId="0">
      <alignment vertical="center"/>
    </xf>
    <xf numFmtId="0" fontId="0" fillId="0" borderId="1" xfId="0" applyBorder="1" applyAlignment="1">
      <alignment horizontal="center" vertical="center"/>
    </xf>
    <xf numFmtId="41" fontId="0" fillId="0" borderId="1" xfId="1" applyFont="1" applyBorder="1" applyAlignment="1">
      <alignment horizontal="center" vertical="center"/>
    </xf>
    <xf numFmtId="176" fontId="0" fillId="0" borderId="1" xfId="1" applyNumberFormat="1" applyFont="1" applyBorder="1" applyAlignment="1">
      <alignment horizontal="center" vertical="center"/>
    </xf>
    <xf numFmtId="41" fontId="0" fillId="0" borderId="0" xfId="1" applyFont="1" applyAlignment="1">
      <alignment horizontal="center" vertical="center"/>
    </xf>
    <xf numFmtId="0" fontId="0" fillId="0" borderId="0" xfId="0" applyAlignment="1">
      <alignment vertical="center" shrinkToFit="1"/>
    </xf>
    <xf numFmtId="0" fontId="0" fillId="0" borderId="1" xfId="0" applyBorder="1" applyAlignment="1">
      <alignment horizontal="center" vertical="center" shrinkToFit="1"/>
    </xf>
    <xf numFmtId="41" fontId="0" fillId="0" borderId="1" xfId="1" applyFont="1" applyBorder="1" applyAlignment="1">
      <alignment horizontal="center" vertical="center" shrinkToFit="1"/>
    </xf>
    <xf numFmtId="0" fontId="0" fillId="0" borderId="1" xfId="0" applyBorder="1" applyAlignment="1">
      <alignment horizontal="center" vertical="center"/>
    </xf>
    <xf numFmtId="0" fontId="0" fillId="0" borderId="1" xfId="0" applyBorder="1" applyAlignment="1">
      <alignment horizontal="center" vertical="center"/>
    </xf>
    <xf numFmtId="0" fontId="8" fillId="0" borderId="0" xfId="0" applyFont="1">
      <alignment vertical="center"/>
    </xf>
    <xf numFmtId="0" fontId="0" fillId="0" borderId="0" xfId="0" applyFont="1">
      <alignment vertical="center"/>
    </xf>
    <xf numFmtId="41" fontId="7" fillId="0" borderId="1" xfId="1" applyFont="1" applyBorder="1" applyAlignment="1">
      <alignment vertical="center"/>
    </xf>
    <xf numFmtId="41" fontId="5" fillId="0" borderId="1" xfId="1" applyFont="1" applyFill="1" applyBorder="1" applyAlignment="1">
      <alignment vertical="center"/>
    </xf>
    <xf numFmtId="41" fontId="7" fillId="0" borderId="1" xfId="1" applyFont="1" applyFill="1" applyBorder="1" applyAlignment="1">
      <alignment vertical="center"/>
    </xf>
    <xf numFmtId="41" fontId="7" fillId="0" borderId="1" xfId="1" applyFont="1" applyFill="1" applyBorder="1" applyAlignment="1">
      <alignment horizontal="center" vertical="center"/>
    </xf>
    <xf numFmtId="41" fontId="5" fillId="0" borderId="1" xfId="1" applyFont="1" applyFill="1" applyBorder="1" applyAlignment="1">
      <alignment horizontal="center" vertical="center"/>
    </xf>
    <xf numFmtId="41" fontId="7" fillId="0" borderId="1" xfId="1" applyFont="1" applyBorder="1" applyAlignment="1">
      <alignment horizontal="center" vertical="center"/>
    </xf>
    <xf numFmtId="41" fontId="9" fillId="0" borderId="1" xfId="1" applyFont="1" applyFill="1" applyBorder="1" applyAlignment="1">
      <alignment horizontal="center" vertical="center"/>
    </xf>
    <xf numFmtId="41" fontId="0" fillId="0" borderId="1" xfId="1" applyFont="1" applyBorder="1" applyAlignment="1">
      <alignment vertical="center"/>
    </xf>
    <xf numFmtId="0" fontId="0" fillId="0" borderId="1" xfId="0" applyFont="1" applyBorder="1" applyAlignment="1">
      <alignment horizontal="center" vertical="center" shrinkToFit="1"/>
    </xf>
    <xf numFmtId="0" fontId="0" fillId="0" borderId="1" xfId="0" applyFont="1" applyBorder="1" applyAlignment="1">
      <alignment horizontal="center" vertical="center"/>
    </xf>
    <xf numFmtId="41" fontId="0" fillId="0" borderId="1" xfId="1" applyFont="1" applyFill="1" applyBorder="1" applyAlignment="1">
      <alignment vertical="center"/>
    </xf>
    <xf numFmtId="49" fontId="5" fillId="0" borderId="1" xfId="2" applyNumberFormat="1" applyFont="1" applyFill="1" applyBorder="1" applyAlignment="1">
      <alignment horizontal="center" vertical="center" shrinkToFit="1"/>
    </xf>
    <xf numFmtId="41" fontId="0" fillId="0" borderId="1" xfId="1" applyFont="1" applyFill="1" applyBorder="1" applyAlignment="1">
      <alignment horizontal="center" vertical="center"/>
    </xf>
    <xf numFmtId="0" fontId="5" fillId="0" borderId="1" xfId="3"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7" fillId="0" borderId="1" xfId="0" applyFont="1" applyBorder="1" applyAlignment="1">
      <alignment horizontal="center" vertical="center" shrinkToFit="1"/>
    </xf>
    <xf numFmtId="0" fontId="0" fillId="0" borderId="1" xfId="0" applyFont="1" applyBorder="1" applyAlignment="1">
      <alignment horizontal="center" vertical="center"/>
    </xf>
    <xf numFmtId="0" fontId="5" fillId="0" borderId="1" xfId="2" applyFont="1" applyFill="1" applyBorder="1" applyAlignment="1">
      <alignment horizontal="center" vertical="center" shrinkToFit="1"/>
    </xf>
    <xf numFmtId="0" fontId="7" fillId="0" borderId="1" xfId="2"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0" fillId="0" borderId="1" xfId="0" applyFont="1" applyBorder="1" applyAlignment="1">
      <alignment horizontal="center" vertical="center" shrinkToFit="1"/>
    </xf>
    <xf numFmtId="0" fontId="0" fillId="0" borderId="1" xfId="0" applyFont="1" applyBorder="1" applyAlignment="1">
      <alignment horizontal="center" vertical="center"/>
    </xf>
    <xf numFmtId="0" fontId="14" fillId="2" borderId="1" xfId="0" applyFont="1" applyFill="1" applyBorder="1" applyAlignment="1">
      <alignment horizontal="center" vertical="center" shrinkToFit="1"/>
    </xf>
    <xf numFmtId="0" fontId="14" fillId="2" borderId="1" xfId="0" applyFont="1" applyFill="1" applyBorder="1" applyAlignment="1">
      <alignment horizontal="left" vertical="center" shrinkToFit="1"/>
    </xf>
    <xf numFmtId="0" fontId="0" fillId="0" borderId="0" xfId="0" applyNumberFormat="1">
      <alignment vertical="center"/>
    </xf>
    <xf numFmtId="41" fontId="16" fillId="0" borderId="0" xfId="1" applyFont="1" applyAlignment="1">
      <alignment horizontal="center" vertical="center"/>
    </xf>
    <xf numFmtId="0" fontId="8" fillId="2" borderId="1" xfId="0" applyFont="1" applyFill="1" applyBorder="1" applyAlignment="1">
      <alignment horizontal="center" vertical="center"/>
    </xf>
    <xf numFmtId="0" fontId="14" fillId="2" borderId="1" xfId="0" applyFont="1" applyFill="1" applyBorder="1" applyAlignment="1">
      <alignment horizontal="left" vertical="center"/>
    </xf>
    <xf numFmtId="41" fontId="17" fillId="0" borderId="0" xfId="1" applyFont="1" applyAlignment="1">
      <alignment horizontal="center" vertical="center"/>
    </xf>
    <xf numFmtId="0" fontId="14" fillId="2" borderId="7" xfId="0" applyFont="1" applyFill="1" applyBorder="1" applyAlignment="1">
      <alignment horizontal="left" vertical="center"/>
    </xf>
    <xf numFmtId="0" fontId="8" fillId="2" borderId="1" xfId="0" applyFont="1" applyFill="1" applyBorder="1" applyAlignment="1">
      <alignment horizontal="left" vertical="center"/>
    </xf>
    <xf numFmtId="41" fontId="14" fillId="2" borderId="1" xfId="1" applyFont="1" applyFill="1" applyBorder="1" applyAlignment="1">
      <alignment horizontal="right" vertical="center"/>
    </xf>
    <xf numFmtId="0" fontId="14" fillId="2" borderId="1" xfId="0" applyFont="1" applyFill="1" applyBorder="1" applyAlignment="1">
      <alignment horizontal="left" vertical="center" wrapText="1" shrinkToFit="1"/>
    </xf>
    <xf numFmtId="41" fontId="14" fillId="2" borderId="1" xfId="1" applyFont="1" applyFill="1" applyBorder="1" applyAlignment="1">
      <alignment vertical="center"/>
    </xf>
    <xf numFmtId="0" fontId="14" fillId="2" borderId="5" xfId="0" applyFont="1" applyFill="1" applyBorder="1" applyAlignment="1">
      <alignment horizontal="center" vertical="center" shrinkToFit="1"/>
    </xf>
    <xf numFmtId="41" fontId="14" fillId="2" borderId="5" xfId="1" applyFont="1" applyFill="1" applyBorder="1" applyAlignment="1">
      <alignment horizontal="center" vertical="center"/>
    </xf>
    <xf numFmtId="0" fontId="18" fillId="2" borderId="6" xfId="0" applyFont="1" applyFill="1" applyBorder="1" applyAlignment="1">
      <alignment horizontal="center" vertical="center" shrinkToFit="1"/>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shrinkToFit="1"/>
    </xf>
    <xf numFmtId="0" fontId="18" fillId="2" borderId="5" xfId="0" applyFont="1" applyFill="1" applyBorder="1" applyAlignment="1">
      <alignment horizontal="center" vertical="center"/>
    </xf>
    <xf numFmtId="0" fontId="18" fillId="2" borderId="5" xfId="0" applyFont="1" applyFill="1" applyBorder="1" applyAlignment="1">
      <alignment horizontal="center" vertical="center" shrinkToFit="1"/>
    </xf>
    <xf numFmtId="0" fontId="18" fillId="2" borderId="1" xfId="0" applyFont="1" applyFill="1" applyBorder="1" applyAlignment="1">
      <alignment vertical="center" shrinkToFit="1"/>
    </xf>
    <xf numFmtId="0" fontId="19" fillId="2" borderId="6" xfId="0" applyFont="1" applyFill="1" applyBorder="1" applyAlignment="1">
      <alignment horizontal="center" vertical="center" shrinkToFit="1"/>
    </xf>
    <xf numFmtId="0" fontId="11" fillId="2" borderId="1" xfId="0" applyFont="1" applyFill="1" applyBorder="1" applyAlignment="1">
      <alignment horizontal="center" vertical="center"/>
    </xf>
    <xf numFmtId="41" fontId="19" fillId="2" borderId="1" xfId="1" applyFont="1" applyFill="1" applyBorder="1" applyAlignment="1">
      <alignment horizontal="center" vertical="center"/>
    </xf>
    <xf numFmtId="0" fontId="19" fillId="2" borderId="1" xfId="0" applyFont="1" applyFill="1" applyBorder="1" applyAlignment="1">
      <alignment horizontal="center" vertical="center" shrinkToFit="1"/>
    </xf>
    <xf numFmtId="0" fontId="19" fillId="2" borderId="5" xfId="0" applyFont="1" applyFill="1" applyBorder="1" applyAlignment="1">
      <alignment horizontal="center" vertical="center" shrinkToFit="1"/>
    </xf>
    <xf numFmtId="41" fontId="19" fillId="2" borderId="5" xfId="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0" xfId="0" applyFont="1" applyAlignment="1">
      <alignment horizontal="center" vertical="center" shrinkToFit="1"/>
    </xf>
    <xf numFmtId="0" fontId="18" fillId="2" borderId="5"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5" xfId="0" applyFont="1" applyFill="1" applyBorder="1" applyAlignment="1">
      <alignment horizontal="center" vertical="center" shrinkToFit="1"/>
    </xf>
    <xf numFmtId="0" fontId="18" fillId="2" borderId="7" xfId="0" applyFont="1" applyFill="1" applyBorder="1" applyAlignment="1">
      <alignment horizontal="center" vertical="center" shrinkToFit="1"/>
    </xf>
    <xf numFmtId="41" fontId="19" fillId="2" borderId="5" xfId="1" applyFont="1" applyFill="1" applyBorder="1" applyAlignment="1">
      <alignment horizontal="center" vertical="center"/>
    </xf>
    <xf numFmtId="41" fontId="19" fillId="2" borderId="7" xfId="1" applyFont="1" applyFill="1" applyBorder="1" applyAlignment="1">
      <alignment horizontal="center" vertical="center"/>
    </xf>
    <xf numFmtId="0" fontId="14" fillId="2" borderId="5"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41" fontId="14" fillId="2" borderId="5" xfId="1" applyFont="1" applyFill="1" applyBorder="1" applyAlignment="1">
      <alignment horizontal="center" vertical="center"/>
    </xf>
    <xf numFmtId="41" fontId="14" fillId="2" borderId="7" xfId="1" applyFont="1" applyFill="1" applyBorder="1" applyAlignment="1">
      <alignment horizontal="center" vertical="center"/>
    </xf>
    <xf numFmtId="0" fontId="14" fillId="2" borderId="6" xfId="0" applyFont="1" applyFill="1" applyBorder="1" applyAlignment="1">
      <alignment horizontal="center" vertical="center" shrinkToFit="1"/>
    </xf>
    <xf numFmtId="41" fontId="14" fillId="2" borderId="5" xfId="1" applyFont="1" applyFill="1" applyBorder="1" applyAlignment="1">
      <alignment horizontal="right" vertical="center"/>
    </xf>
    <xf numFmtId="41" fontId="14" fillId="2" borderId="6" xfId="1" applyFont="1" applyFill="1" applyBorder="1" applyAlignment="1">
      <alignment horizontal="right" vertical="center"/>
    </xf>
    <xf numFmtId="41" fontId="14" fillId="2" borderId="7" xfId="1" applyFont="1" applyFill="1" applyBorder="1" applyAlignment="1">
      <alignment horizontal="right" vertical="center"/>
    </xf>
    <xf numFmtId="0" fontId="19" fillId="2" borderId="5" xfId="0" applyFont="1" applyFill="1" applyBorder="1" applyAlignment="1">
      <alignment horizontal="center" vertical="center" shrinkToFit="1"/>
    </xf>
    <xf numFmtId="0" fontId="19" fillId="2" borderId="7" xfId="0" applyFont="1" applyFill="1" applyBorder="1" applyAlignment="1">
      <alignment horizontal="center" vertical="center" shrinkToFit="1"/>
    </xf>
    <xf numFmtId="0" fontId="19" fillId="2" borderId="6" xfId="0" applyFont="1" applyFill="1" applyBorder="1" applyAlignment="1">
      <alignment horizontal="center" vertical="center" shrinkToFit="1"/>
    </xf>
    <xf numFmtId="0" fontId="18" fillId="2" borderId="6" xfId="0" applyFont="1" applyFill="1" applyBorder="1" applyAlignment="1">
      <alignment horizontal="center" vertical="center"/>
    </xf>
    <xf numFmtId="0" fontId="18" fillId="2" borderId="6" xfId="0" applyFont="1" applyFill="1" applyBorder="1" applyAlignment="1">
      <alignment horizontal="center" vertical="center" shrinkToFit="1"/>
    </xf>
    <xf numFmtId="41" fontId="19" fillId="2" borderId="6" xfId="1" applyFont="1" applyFill="1" applyBorder="1" applyAlignment="1">
      <alignment horizontal="center" vertical="center"/>
    </xf>
    <xf numFmtId="41" fontId="14" fillId="2" borderId="6" xfId="1" applyFont="1" applyFill="1" applyBorder="1" applyAlignment="1">
      <alignment horizontal="center" vertical="center"/>
    </xf>
    <xf numFmtId="0" fontId="18" fillId="2" borderId="5" xfId="0" applyFont="1" applyFill="1" applyBorder="1" applyAlignment="1">
      <alignment horizontal="center" vertical="center" wrapText="1" shrinkToFit="1"/>
    </xf>
    <xf numFmtId="0" fontId="18" fillId="2" borderId="7" xfId="0" applyFont="1" applyFill="1" applyBorder="1" applyAlignment="1">
      <alignment horizontal="center" vertical="center" wrapText="1" shrinkToFit="1"/>
    </xf>
    <xf numFmtId="0" fontId="18" fillId="2" borderId="6" xfId="0" applyFont="1" applyFill="1" applyBorder="1" applyAlignment="1">
      <alignment horizontal="center" vertical="center" wrapText="1" shrinkToFit="1"/>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1" fillId="2" borderId="1"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8" fillId="2" borderId="5" xfId="0" applyFont="1" applyFill="1" applyBorder="1" applyAlignment="1">
      <alignment horizontal="right" vertical="center"/>
    </xf>
    <xf numFmtId="0" fontId="8" fillId="2" borderId="6" xfId="0" applyFont="1" applyFill="1" applyBorder="1" applyAlignment="1">
      <alignment horizontal="right" vertical="center"/>
    </xf>
    <xf numFmtId="0" fontId="8" fillId="2" borderId="7" xfId="0" applyFont="1" applyFill="1" applyBorder="1" applyAlignment="1">
      <alignment horizontal="right" vertical="center"/>
    </xf>
    <xf numFmtId="41" fontId="19" fillId="2" borderId="5" xfId="1" applyFont="1" applyFill="1" applyBorder="1" applyAlignment="1">
      <alignment horizontal="center" vertical="distributed" shrinkToFit="1"/>
    </xf>
    <xf numFmtId="41" fontId="19" fillId="2" borderId="6" xfId="1" applyFont="1" applyFill="1" applyBorder="1" applyAlignment="1">
      <alignment horizontal="center" vertical="distributed" shrinkToFit="1"/>
    </xf>
    <xf numFmtId="41" fontId="19" fillId="2" borderId="7" xfId="1" applyFont="1" applyFill="1" applyBorder="1" applyAlignment="1">
      <alignment horizontal="center" vertical="distributed" shrinkToFit="1"/>
    </xf>
    <xf numFmtId="41" fontId="14" fillId="2" borderId="5" xfId="1" applyFont="1" applyFill="1" applyBorder="1" applyAlignment="1">
      <alignment horizontal="right" vertical="distributed" shrinkToFit="1"/>
    </xf>
    <xf numFmtId="41" fontId="14" fillId="2" borderId="6" xfId="1" applyFont="1" applyFill="1" applyBorder="1" applyAlignment="1">
      <alignment horizontal="right" vertical="distributed" shrinkToFit="1"/>
    </xf>
    <xf numFmtId="41" fontId="14" fillId="2" borderId="7" xfId="1" applyFont="1" applyFill="1" applyBorder="1" applyAlignment="1">
      <alignment horizontal="right" vertical="distributed" shrinkToFit="1"/>
    </xf>
    <xf numFmtId="0" fontId="10" fillId="0" borderId="1" xfId="2" applyFont="1" applyFill="1" applyBorder="1" applyAlignment="1">
      <alignment horizontal="center" vertical="center"/>
    </xf>
    <xf numFmtId="0" fontId="11" fillId="0" borderId="1" xfId="2" applyFont="1" applyFill="1" applyBorder="1" applyAlignment="1">
      <alignment horizontal="center" vertical="center"/>
    </xf>
    <xf numFmtId="0" fontId="10" fillId="0" borderId="1" xfId="2" applyFont="1" applyFill="1" applyBorder="1" applyAlignment="1">
      <alignment horizontal="center" vertical="center" wrapText="1"/>
    </xf>
    <xf numFmtId="0" fontId="0" fillId="0" borderId="1" xfId="0" applyFill="1" applyBorder="1" applyAlignment="1">
      <alignment horizontal="center" vertical="center"/>
    </xf>
    <xf numFmtId="0" fontId="11" fillId="0" borderId="1" xfId="2" applyFont="1" applyFill="1" applyBorder="1" applyAlignment="1">
      <alignment horizontal="center" vertical="center" wrapText="1"/>
    </xf>
    <xf numFmtId="0" fontId="11" fillId="0" borderId="1" xfId="0" applyFont="1" applyBorder="1" applyAlignment="1">
      <alignment horizontal="center" vertical="center"/>
    </xf>
    <xf numFmtId="0" fontId="5" fillId="0" borderId="1" xfId="2"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1" fillId="0" borderId="1" xfId="0" applyFont="1" applyFill="1" applyBorder="1" applyAlignment="1">
      <alignment horizontal="center" vertical="center"/>
    </xf>
    <xf numFmtId="0" fontId="5" fillId="0" borderId="1" xfId="2" applyFont="1" applyFill="1" applyBorder="1" applyAlignment="1">
      <alignment horizontal="center" vertical="center" wrapText="1"/>
    </xf>
    <xf numFmtId="0" fontId="10" fillId="0" borderId="1" xfId="2" applyFont="1" applyFill="1" applyBorder="1" applyAlignment="1">
      <alignment horizontal="center" vertical="center" shrinkToFit="1"/>
    </xf>
    <xf numFmtId="0" fontId="3" fillId="0" borderId="1" xfId="0" applyFont="1" applyFill="1" applyBorder="1" applyAlignment="1">
      <alignment horizontal="center" vertical="center"/>
    </xf>
    <xf numFmtId="0" fontId="0" fillId="0" borderId="0" xfId="0" applyFont="1" applyAlignment="1">
      <alignment horizontal="center" vertical="center"/>
    </xf>
  </cellXfs>
  <cellStyles count="7">
    <cellStyle name="쉼표 [0]" xfId="1" builtinId="6"/>
    <cellStyle name="쉼표 [0] 17" xfId="6"/>
    <cellStyle name="쉼표 [0] 2 2" xfId="5"/>
    <cellStyle name="쉼표 [0] 4" xfId="4"/>
    <cellStyle name="표준" xfId="0" builtinId="0"/>
    <cellStyle name="표준 2" xfId="2"/>
    <cellStyle name="표준_의료원"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37"/>
  <sheetViews>
    <sheetView tabSelected="1" workbookViewId="0">
      <selection activeCell="M17" sqref="M17"/>
    </sheetView>
  </sheetViews>
  <sheetFormatPr defaultRowHeight="16.5" x14ac:dyDescent="0.3"/>
  <cols>
    <col min="1" max="1" width="5.875" customWidth="1"/>
    <col min="2" max="2" width="12.875" customWidth="1"/>
    <col min="3" max="3" width="26.75" customWidth="1"/>
    <col min="4" max="4" width="6.625" customWidth="1"/>
    <col min="5" max="5" width="12.75" customWidth="1"/>
    <col min="6" max="6" width="7.375" style="4" customWidth="1"/>
    <col min="7" max="7" width="10" style="4" hidden="1" customWidth="1"/>
    <col min="8" max="8" width="14.375" style="4" hidden="1" customWidth="1"/>
    <col min="9" max="9" width="12.625" customWidth="1"/>
    <col min="10" max="10" width="6.875" style="5" customWidth="1"/>
    <col min="11" max="11" width="6.5" style="5" customWidth="1"/>
  </cols>
  <sheetData>
    <row r="1" spans="1:11" ht="17.25" x14ac:dyDescent="0.3">
      <c r="A1" s="63" t="s">
        <v>2252</v>
      </c>
      <c r="B1" s="63"/>
      <c r="C1" s="63"/>
      <c r="D1" s="63"/>
      <c r="E1" s="63"/>
      <c r="F1" s="63"/>
      <c r="G1" s="63"/>
      <c r="H1" s="63"/>
      <c r="I1" s="63"/>
      <c r="J1" s="63"/>
      <c r="K1" s="63"/>
    </row>
    <row r="2" spans="1:11" x14ac:dyDescent="0.3">
      <c r="A2" s="11" t="s">
        <v>2254</v>
      </c>
      <c r="B2" s="10"/>
      <c r="C2" s="10"/>
    </row>
    <row r="3" spans="1:11" ht="17.100000000000001" customHeight="1" x14ac:dyDescent="0.3">
      <c r="A3" s="1" t="s">
        <v>0</v>
      </c>
      <c r="B3" s="1" t="s">
        <v>10</v>
      </c>
      <c r="C3" s="1" t="s">
        <v>1</v>
      </c>
      <c r="D3" s="1" t="s">
        <v>11</v>
      </c>
      <c r="E3" s="1" t="s">
        <v>1954</v>
      </c>
      <c r="F3" s="2" t="s">
        <v>2</v>
      </c>
      <c r="G3" s="2" t="s">
        <v>2242</v>
      </c>
      <c r="H3" s="2" t="s">
        <v>2243</v>
      </c>
      <c r="I3" s="1" t="s">
        <v>9</v>
      </c>
      <c r="J3" s="6" t="s">
        <v>2377</v>
      </c>
      <c r="K3" s="6" t="s">
        <v>3</v>
      </c>
    </row>
    <row r="4" spans="1:11" ht="17.100000000000001" customHeight="1" x14ac:dyDescent="0.3">
      <c r="A4" s="1">
        <v>1</v>
      </c>
      <c r="B4" s="1" t="s">
        <v>12</v>
      </c>
      <c r="C4" s="6" t="s">
        <v>2255</v>
      </c>
      <c r="D4" s="6" t="s">
        <v>13</v>
      </c>
      <c r="E4" s="6" t="s">
        <v>14</v>
      </c>
      <c r="F4" s="7">
        <v>4</v>
      </c>
      <c r="G4" s="7"/>
      <c r="H4" s="7">
        <f>G4*F4</f>
        <v>0</v>
      </c>
      <c r="I4" s="6">
        <v>641000080</v>
      </c>
      <c r="J4" s="6" t="s">
        <v>2370</v>
      </c>
      <c r="K4" s="6" t="s">
        <v>2378</v>
      </c>
    </row>
    <row r="5" spans="1:11" ht="17.100000000000001" customHeight="1" x14ac:dyDescent="0.3">
      <c r="A5" s="1">
        <v>2</v>
      </c>
      <c r="B5" s="1" t="s">
        <v>15</v>
      </c>
      <c r="C5" s="6" t="s">
        <v>16</v>
      </c>
      <c r="D5" s="6" t="s">
        <v>17</v>
      </c>
      <c r="E5" s="6" t="s">
        <v>18</v>
      </c>
      <c r="F5" s="7">
        <v>80</v>
      </c>
      <c r="G5" s="7"/>
      <c r="H5" s="7">
        <f t="shared" ref="H5:H68" si="0">G5*F5</f>
        <v>0</v>
      </c>
      <c r="I5" s="6">
        <v>658700520</v>
      </c>
      <c r="J5" s="6"/>
      <c r="K5" s="6" t="s">
        <v>2378</v>
      </c>
    </row>
    <row r="6" spans="1:11" ht="17.100000000000001" customHeight="1" x14ac:dyDescent="0.3">
      <c r="A6" s="9">
        <v>3</v>
      </c>
      <c r="B6" s="1" t="s">
        <v>19</v>
      </c>
      <c r="C6" s="6" t="s">
        <v>20</v>
      </c>
      <c r="D6" s="6" t="s">
        <v>17</v>
      </c>
      <c r="E6" s="6" t="s">
        <v>18</v>
      </c>
      <c r="F6" s="7">
        <v>45</v>
      </c>
      <c r="G6" s="7"/>
      <c r="H6" s="7">
        <f t="shared" si="0"/>
        <v>0</v>
      </c>
      <c r="I6" s="6">
        <v>658700560</v>
      </c>
      <c r="J6" s="6"/>
      <c r="K6" s="6" t="s">
        <v>2378</v>
      </c>
    </row>
    <row r="7" spans="1:11" ht="17.100000000000001" customHeight="1" x14ac:dyDescent="0.3">
      <c r="A7" s="9">
        <v>4</v>
      </c>
      <c r="B7" s="1" t="s">
        <v>39</v>
      </c>
      <c r="C7" s="6" t="s">
        <v>40</v>
      </c>
      <c r="D7" s="6" t="s">
        <v>25</v>
      </c>
      <c r="E7" s="6" t="s">
        <v>32</v>
      </c>
      <c r="F7" s="7">
        <v>110</v>
      </c>
      <c r="G7" s="7"/>
      <c r="H7" s="7">
        <f t="shared" si="0"/>
        <v>0</v>
      </c>
      <c r="I7" s="6">
        <v>650000930</v>
      </c>
      <c r="J7" s="6"/>
      <c r="K7" s="6" t="s">
        <v>2378</v>
      </c>
    </row>
    <row r="8" spans="1:11" ht="17.100000000000001" customHeight="1" x14ac:dyDescent="0.3">
      <c r="A8" s="9">
        <v>5</v>
      </c>
      <c r="B8" s="1" t="s">
        <v>27</v>
      </c>
      <c r="C8" s="6" t="s">
        <v>28</v>
      </c>
      <c r="D8" s="6" t="s">
        <v>25</v>
      </c>
      <c r="E8" s="6" t="s">
        <v>29</v>
      </c>
      <c r="F8" s="7">
        <v>587</v>
      </c>
      <c r="G8" s="7"/>
      <c r="H8" s="7">
        <f t="shared" si="0"/>
        <v>0</v>
      </c>
      <c r="I8" s="6">
        <v>650000452</v>
      </c>
      <c r="J8" s="6" t="s">
        <v>2370</v>
      </c>
      <c r="K8" s="6" t="s">
        <v>2378</v>
      </c>
    </row>
    <row r="9" spans="1:11" ht="17.100000000000001" customHeight="1" x14ac:dyDescent="0.3">
      <c r="A9" s="9">
        <v>6</v>
      </c>
      <c r="B9" s="1" t="s">
        <v>30</v>
      </c>
      <c r="C9" s="6" t="s">
        <v>31</v>
      </c>
      <c r="D9" s="6" t="s">
        <v>25</v>
      </c>
      <c r="E9" s="6" t="s">
        <v>32</v>
      </c>
      <c r="F9" s="7">
        <v>81</v>
      </c>
      <c r="G9" s="7"/>
      <c r="H9" s="7">
        <f t="shared" si="0"/>
        <v>0</v>
      </c>
      <c r="I9" s="6">
        <v>650000920</v>
      </c>
      <c r="J9" s="6"/>
      <c r="K9" s="6" t="s">
        <v>2378</v>
      </c>
    </row>
    <row r="10" spans="1:11" ht="17.100000000000001" customHeight="1" x14ac:dyDescent="0.3">
      <c r="A10" s="9">
        <v>7</v>
      </c>
      <c r="B10" s="1" t="s">
        <v>47</v>
      </c>
      <c r="C10" s="6" t="s">
        <v>48</v>
      </c>
      <c r="D10" s="6" t="s">
        <v>25</v>
      </c>
      <c r="E10" s="6" t="s">
        <v>49</v>
      </c>
      <c r="F10" s="7">
        <v>241</v>
      </c>
      <c r="G10" s="7"/>
      <c r="H10" s="7">
        <f t="shared" si="0"/>
        <v>0</v>
      </c>
      <c r="I10" s="6">
        <v>650000270</v>
      </c>
      <c r="J10" s="6"/>
      <c r="K10" s="6" t="s">
        <v>2378</v>
      </c>
    </row>
    <row r="11" spans="1:11" ht="17.100000000000001" customHeight="1" x14ac:dyDescent="0.3">
      <c r="A11" s="9">
        <v>8</v>
      </c>
      <c r="B11" s="1" t="s">
        <v>33</v>
      </c>
      <c r="C11" s="6" t="s">
        <v>34</v>
      </c>
      <c r="D11" s="6" t="s">
        <v>25</v>
      </c>
      <c r="E11" s="6" t="s">
        <v>35</v>
      </c>
      <c r="F11" s="7">
        <v>62</v>
      </c>
      <c r="G11" s="7"/>
      <c r="H11" s="7">
        <f t="shared" si="0"/>
        <v>0</v>
      </c>
      <c r="I11" s="6">
        <v>650001850</v>
      </c>
      <c r="J11" s="6"/>
      <c r="K11" s="6" t="s">
        <v>2378</v>
      </c>
    </row>
    <row r="12" spans="1:11" ht="17.100000000000001" customHeight="1" x14ac:dyDescent="0.3">
      <c r="A12" s="9">
        <v>9</v>
      </c>
      <c r="B12" s="1" t="s">
        <v>43</v>
      </c>
      <c r="C12" s="6" t="s">
        <v>44</v>
      </c>
      <c r="D12" s="6" t="s">
        <v>25</v>
      </c>
      <c r="E12" s="6" t="s">
        <v>42</v>
      </c>
      <c r="F12" s="7">
        <v>46</v>
      </c>
      <c r="G12" s="7"/>
      <c r="H12" s="7">
        <f t="shared" si="0"/>
        <v>0</v>
      </c>
      <c r="I12" s="6">
        <v>650001831</v>
      </c>
      <c r="J12" s="6"/>
      <c r="K12" s="6" t="s">
        <v>2378</v>
      </c>
    </row>
    <row r="13" spans="1:11" ht="17.100000000000001" customHeight="1" x14ac:dyDescent="0.3">
      <c r="A13" s="9">
        <v>10</v>
      </c>
      <c r="B13" s="1" t="s">
        <v>36</v>
      </c>
      <c r="C13" s="6" t="s">
        <v>37</v>
      </c>
      <c r="D13" s="6" t="s">
        <v>25</v>
      </c>
      <c r="E13" s="6" t="s">
        <v>38</v>
      </c>
      <c r="F13" s="7">
        <v>53</v>
      </c>
      <c r="G13" s="7"/>
      <c r="H13" s="7">
        <f t="shared" si="0"/>
        <v>0</v>
      </c>
      <c r="I13" s="6">
        <v>653005002</v>
      </c>
      <c r="J13" s="6"/>
      <c r="K13" s="6" t="s">
        <v>2378</v>
      </c>
    </row>
    <row r="14" spans="1:11" ht="17.100000000000001" customHeight="1" x14ac:dyDescent="0.3">
      <c r="A14" s="9">
        <v>11</v>
      </c>
      <c r="B14" s="1" t="s">
        <v>45</v>
      </c>
      <c r="C14" s="6" t="s">
        <v>46</v>
      </c>
      <c r="D14" s="6" t="s">
        <v>25</v>
      </c>
      <c r="E14" s="6" t="s">
        <v>38</v>
      </c>
      <c r="F14" s="7">
        <v>42</v>
      </c>
      <c r="G14" s="7"/>
      <c r="H14" s="7">
        <f t="shared" si="0"/>
        <v>0</v>
      </c>
      <c r="I14" s="6">
        <v>650000471</v>
      </c>
      <c r="J14" s="6"/>
      <c r="K14" s="6" t="s">
        <v>2378</v>
      </c>
    </row>
    <row r="15" spans="1:11" ht="17.100000000000001" customHeight="1" x14ac:dyDescent="0.3">
      <c r="A15" s="9">
        <v>12</v>
      </c>
      <c r="B15" s="1" t="s">
        <v>41</v>
      </c>
      <c r="C15" s="6" t="s">
        <v>2256</v>
      </c>
      <c r="D15" s="6" t="s">
        <v>25</v>
      </c>
      <c r="E15" s="6" t="s">
        <v>42</v>
      </c>
      <c r="F15" s="7">
        <v>5</v>
      </c>
      <c r="G15" s="7"/>
      <c r="H15" s="7">
        <f t="shared" si="0"/>
        <v>0</v>
      </c>
      <c r="I15" s="6">
        <v>650002381</v>
      </c>
      <c r="J15" s="6"/>
      <c r="K15" s="6" t="s">
        <v>2378</v>
      </c>
    </row>
    <row r="16" spans="1:11" ht="17.100000000000001" customHeight="1" x14ac:dyDescent="0.3">
      <c r="A16" s="9">
        <v>13</v>
      </c>
      <c r="B16" s="1" t="s">
        <v>50</v>
      </c>
      <c r="C16" s="6" t="s">
        <v>51</v>
      </c>
      <c r="D16" s="6" t="s">
        <v>25</v>
      </c>
      <c r="E16" s="6" t="s">
        <v>38</v>
      </c>
      <c r="F16" s="7">
        <v>5</v>
      </c>
      <c r="G16" s="7"/>
      <c r="H16" s="7">
        <f t="shared" si="0"/>
        <v>0</v>
      </c>
      <c r="I16" s="6">
        <v>650000491</v>
      </c>
      <c r="J16" s="6" t="s">
        <v>2370</v>
      </c>
      <c r="K16" s="6" t="s">
        <v>2378</v>
      </c>
    </row>
    <row r="17" spans="1:11" ht="17.100000000000001" customHeight="1" x14ac:dyDescent="0.3">
      <c r="A17" s="9">
        <v>14</v>
      </c>
      <c r="B17" s="1" t="s">
        <v>56</v>
      </c>
      <c r="C17" s="6" t="s">
        <v>57</v>
      </c>
      <c r="D17" s="6" t="s">
        <v>54</v>
      </c>
      <c r="E17" s="6" t="s">
        <v>42</v>
      </c>
      <c r="F17" s="7">
        <v>17</v>
      </c>
      <c r="G17" s="7"/>
      <c r="H17" s="7">
        <f t="shared" si="0"/>
        <v>0</v>
      </c>
      <c r="I17" s="6">
        <v>653200750</v>
      </c>
      <c r="J17" s="6" t="s">
        <v>2371</v>
      </c>
      <c r="K17" s="6" t="s">
        <v>2378</v>
      </c>
    </row>
    <row r="18" spans="1:11" ht="17.100000000000001" customHeight="1" x14ac:dyDescent="0.3">
      <c r="A18" s="9">
        <v>15</v>
      </c>
      <c r="B18" s="1" t="s">
        <v>60</v>
      </c>
      <c r="C18" s="6" t="s">
        <v>61</v>
      </c>
      <c r="D18" s="6" t="s">
        <v>54</v>
      </c>
      <c r="E18" s="6" t="s">
        <v>62</v>
      </c>
      <c r="F18" s="7">
        <v>2</v>
      </c>
      <c r="G18" s="7"/>
      <c r="H18" s="7">
        <f t="shared" si="0"/>
        <v>0</v>
      </c>
      <c r="I18" s="6">
        <v>655500030</v>
      </c>
      <c r="J18" s="6" t="s">
        <v>2371</v>
      </c>
      <c r="K18" s="6" t="s">
        <v>2378</v>
      </c>
    </row>
    <row r="19" spans="1:11" ht="17.100000000000001" customHeight="1" x14ac:dyDescent="0.3">
      <c r="A19" s="9">
        <v>16</v>
      </c>
      <c r="B19" s="1" t="s">
        <v>52</v>
      </c>
      <c r="C19" s="6" t="s">
        <v>53</v>
      </c>
      <c r="D19" s="6" t="s">
        <v>54</v>
      </c>
      <c r="E19" s="6" t="s">
        <v>55</v>
      </c>
      <c r="F19" s="7">
        <v>20</v>
      </c>
      <c r="G19" s="7"/>
      <c r="H19" s="7">
        <f t="shared" si="0"/>
        <v>0</v>
      </c>
      <c r="I19" s="6">
        <v>655500270</v>
      </c>
      <c r="J19" s="6" t="s">
        <v>2371</v>
      </c>
      <c r="K19" s="6" t="s">
        <v>2378</v>
      </c>
    </row>
    <row r="20" spans="1:11" ht="17.100000000000001" customHeight="1" x14ac:dyDescent="0.3">
      <c r="A20" s="9">
        <v>17</v>
      </c>
      <c r="B20" s="1" t="s">
        <v>58</v>
      </c>
      <c r="C20" s="6" t="s">
        <v>59</v>
      </c>
      <c r="D20" s="6" t="s">
        <v>54</v>
      </c>
      <c r="E20" s="6" t="s">
        <v>35</v>
      </c>
      <c r="F20" s="7">
        <v>18</v>
      </c>
      <c r="G20" s="7"/>
      <c r="H20" s="7">
        <f t="shared" si="0"/>
        <v>0</v>
      </c>
      <c r="I20" s="6">
        <v>655500320</v>
      </c>
      <c r="J20" s="6"/>
      <c r="K20" s="6" t="s">
        <v>2378</v>
      </c>
    </row>
    <row r="21" spans="1:11" ht="17.100000000000001" customHeight="1" x14ac:dyDescent="0.3">
      <c r="A21" s="9">
        <v>18</v>
      </c>
      <c r="B21" s="1" t="s">
        <v>63</v>
      </c>
      <c r="C21" s="6" t="s">
        <v>64</v>
      </c>
      <c r="D21" s="6" t="s">
        <v>54</v>
      </c>
      <c r="E21" s="6" t="s">
        <v>32</v>
      </c>
      <c r="F21" s="7">
        <v>15</v>
      </c>
      <c r="G21" s="7"/>
      <c r="H21" s="7">
        <f t="shared" si="0"/>
        <v>0</v>
      </c>
      <c r="I21" s="6">
        <v>655500070</v>
      </c>
      <c r="J21" s="6"/>
      <c r="K21" s="6" t="s">
        <v>2378</v>
      </c>
    </row>
    <row r="22" spans="1:11" ht="17.100000000000001" customHeight="1" x14ac:dyDescent="0.3">
      <c r="A22" s="9">
        <v>19</v>
      </c>
      <c r="B22" s="1" t="s">
        <v>2257</v>
      </c>
      <c r="C22" s="6" t="s">
        <v>2258</v>
      </c>
      <c r="D22" s="6" t="s">
        <v>54</v>
      </c>
      <c r="E22" s="6" t="s">
        <v>2259</v>
      </c>
      <c r="F22" s="7">
        <v>1</v>
      </c>
      <c r="G22" s="7"/>
      <c r="H22" s="7">
        <f t="shared" si="0"/>
        <v>0</v>
      </c>
      <c r="I22" s="6">
        <v>655501161</v>
      </c>
      <c r="J22" s="6"/>
      <c r="K22" s="6" t="s">
        <v>2378</v>
      </c>
    </row>
    <row r="23" spans="1:11" ht="17.100000000000001" customHeight="1" x14ac:dyDescent="0.3">
      <c r="A23" s="9">
        <v>20</v>
      </c>
      <c r="B23" s="1" t="s">
        <v>2260</v>
      </c>
      <c r="C23" s="6" t="s">
        <v>2261</v>
      </c>
      <c r="D23" s="6" t="s">
        <v>54</v>
      </c>
      <c r="E23" s="6" t="s">
        <v>2262</v>
      </c>
      <c r="F23" s="7">
        <v>1</v>
      </c>
      <c r="G23" s="7"/>
      <c r="H23" s="7">
        <f t="shared" si="0"/>
        <v>0</v>
      </c>
      <c r="I23" s="6">
        <v>655501151</v>
      </c>
      <c r="J23" s="6"/>
      <c r="K23" s="6" t="s">
        <v>2378</v>
      </c>
    </row>
    <row r="24" spans="1:11" ht="17.100000000000001" customHeight="1" x14ac:dyDescent="0.3">
      <c r="A24" s="9">
        <v>21</v>
      </c>
      <c r="B24" s="1" t="s">
        <v>67</v>
      </c>
      <c r="C24" s="6" t="s">
        <v>68</v>
      </c>
      <c r="D24" s="6" t="s">
        <v>54</v>
      </c>
      <c r="E24" s="6" t="s">
        <v>24</v>
      </c>
      <c r="F24" s="7">
        <v>1</v>
      </c>
      <c r="G24" s="7"/>
      <c r="H24" s="7">
        <f t="shared" si="0"/>
        <v>0</v>
      </c>
      <c r="I24" s="6">
        <v>655501211</v>
      </c>
      <c r="J24" s="6" t="s">
        <v>2372</v>
      </c>
      <c r="K24" s="6" t="s">
        <v>2378</v>
      </c>
    </row>
    <row r="25" spans="1:11" ht="17.100000000000001" customHeight="1" x14ac:dyDescent="0.3">
      <c r="A25" s="9">
        <v>22</v>
      </c>
      <c r="B25" s="1" t="s">
        <v>65</v>
      </c>
      <c r="C25" s="6" t="s">
        <v>66</v>
      </c>
      <c r="D25" s="6" t="s">
        <v>54</v>
      </c>
      <c r="E25" s="6" t="s">
        <v>32</v>
      </c>
      <c r="F25" s="7">
        <v>1</v>
      </c>
      <c r="G25" s="7"/>
      <c r="H25" s="7">
        <f t="shared" si="0"/>
        <v>0</v>
      </c>
      <c r="I25" s="6">
        <v>655500080</v>
      </c>
      <c r="J25" s="6"/>
      <c r="K25" s="6" t="s">
        <v>2378</v>
      </c>
    </row>
    <row r="26" spans="1:11" ht="17.100000000000001" customHeight="1" x14ac:dyDescent="0.3">
      <c r="A26" s="9">
        <v>23</v>
      </c>
      <c r="B26" s="1" t="s">
        <v>2263</v>
      </c>
      <c r="C26" s="6" t="s">
        <v>69</v>
      </c>
      <c r="D26" s="6" t="s">
        <v>70</v>
      </c>
      <c r="E26" s="6" t="s">
        <v>71</v>
      </c>
      <c r="F26" s="7">
        <v>10</v>
      </c>
      <c r="G26" s="7"/>
      <c r="H26" s="7">
        <f t="shared" si="0"/>
        <v>0</v>
      </c>
      <c r="I26" s="6">
        <v>655501740</v>
      </c>
      <c r="J26" s="6" t="s">
        <v>2371</v>
      </c>
      <c r="K26" s="6" t="s">
        <v>2378</v>
      </c>
    </row>
    <row r="27" spans="1:11" ht="17.100000000000001" customHeight="1" x14ac:dyDescent="0.3">
      <c r="A27" s="9">
        <v>24</v>
      </c>
      <c r="B27" s="1" t="s">
        <v>2264</v>
      </c>
      <c r="C27" s="6" t="s">
        <v>72</v>
      </c>
      <c r="D27" s="6" t="s">
        <v>70</v>
      </c>
      <c r="E27" s="6" t="s">
        <v>73</v>
      </c>
      <c r="F27" s="7">
        <v>10</v>
      </c>
      <c r="G27" s="7"/>
      <c r="H27" s="7">
        <f t="shared" si="0"/>
        <v>0</v>
      </c>
      <c r="I27" s="6">
        <v>655500110</v>
      </c>
      <c r="J27" s="6" t="s">
        <v>2371</v>
      </c>
      <c r="K27" s="6" t="s">
        <v>2378</v>
      </c>
    </row>
    <row r="28" spans="1:11" ht="17.100000000000001" customHeight="1" x14ac:dyDescent="0.3">
      <c r="A28" s="9">
        <v>25</v>
      </c>
      <c r="B28" s="1" t="s">
        <v>74</v>
      </c>
      <c r="C28" s="6" t="s">
        <v>75</v>
      </c>
      <c r="D28" s="6" t="s">
        <v>70</v>
      </c>
      <c r="E28" s="6" t="s">
        <v>73</v>
      </c>
      <c r="F28" s="7">
        <v>9</v>
      </c>
      <c r="G28" s="7"/>
      <c r="H28" s="7">
        <f t="shared" si="0"/>
        <v>0</v>
      </c>
      <c r="I28" s="6">
        <v>644701951</v>
      </c>
      <c r="J28" s="6"/>
      <c r="K28" s="6" t="s">
        <v>2378</v>
      </c>
    </row>
    <row r="29" spans="1:11" ht="17.100000000000001" customHeight="1" x14ac:dyDescent="0.3">
      <c r="A29" s="9">
        <v>26</v>
      </c>
      <c r="B29" s="1" t="s">
        <v>2265</v>
      </c>
      <c r="C29" s="6" t="s">
        <v>2266</v>
      </c>
      <c r="D29" s="6" t="s">
        <v>70</v>
      </c>
      <c r="E29" s="6" t="s">
        <v>2267</v>
      </c>
      <c r="F29" s="7">
        <v>9</v>
      </c>
      <c r="G29" s="7"/>
      <c r="H29" s="7">
        <f t="shared" si="0"/>
        <v>0</v>
      </c>
      <c r="I29" s="6">
        <v>644703650</v>
      </c>
      <c r="J29" s="6" t="s">
        <v>2371</v>
      </c>
      <c r="K29" s="6" t="s">
        <v>2378</v>
      </c>
    </row>
    <row r="30" spans="1:11" ht="17.100000000000001" customHeight="1" x14ac:dyDescent="0.3">
      <c r="A30" s="9">
        <v>27</v>
      </c>
      <c r="B30" s="1" t="s">
        <v>76</v>
      </c>
      <c r="C30" s="6" t="s">
        <v>77</v>
      </c>
      <c r="D30" s="6" t="s">
        <v>70</v>
      </c>
      <c r="E30" s="6" t="s">
        <v>78</v>
      </c>
      <c r="F30" s="7">
        <v>14</v>
      </c>
      <c r="G30" s="7"/>
      <c r="H30" s="7">
        <f t="shared" si="0"/>
        <v>0</v>
      </c>
      <c r="I30" s="6">
        <v>644704140</v>
      </c>
      <c r="J30" s="6"/>
      <c r="K30" s="6" t="s">
        <v>2378</v>
      </c>
    </row>
    <row r="31" spans="1:11" ht="17.100000000000001" customHeight="1" x14ac:dyDescent="0.3">
      <c r="A31" s="9">
        <v>28</v>
      </c>
      <c r="B31" s="1" t="s">
        <v>80</v>
      </c>
      <c r="C31" s="6" t="s">
        <v>81</v>
      </c>
      <c r="D31" s="6" t="s">
        <v>70</v>
      </c>
      <c r="E31" s="6" t="s">
        <v>73</v>
      </c>
      <c r="F31" s="7">
        <v>1</v>
      </c>
      <c r="G31" s="7"/>
      <c r="H31" s="7">
        <f t="shared" si="0"/>
        <v>0</v>
      </c>
      <c r="I31" s="6">
        <v>644701941</v>
      </c>
      <c r="J31" s="6"/>
      <c r="K31" s="6" t="s">
        <v>2378</v>
      </c>
    </row>
    <row r="32" spans="1:11" ht="17.100000000000001" customHeight="1" x14ac:dyDescent="0.3">
      <c r="A32" s="9">
        <v>29</v>
      </c>
      <c r="B32" s="1" t="s">
        <v>82</v>
      </c>
      <c r="C32" s="6" t="s">
        <v>83</v>
      </c>
      <c r="D32" s="6" t="s">
        <v>84</v>
      </c>
      <c r="E32" s="6" t="s">
        <v>85</v>
      </c>
      <c r="F32" s="7">
        <v>16</v>
      </c>
      <c r="G32" s="7"/>
      <c r="H32" s="7">
        <f t="shared" si="0"/>
        <v>0</v>
      </c>
      <c r="I32" s="6">
        <v>646802471</v>
      </c>
      <c r="J32" s="6"/>
      <c r="K32" s="6" t="s">
        <v>2378</v>
      </c>
    </row>
    <row r="33" spans="1:11" ht="17.100000000000001" customHeight="1" x14ac:dyDescent="0.3">
      <c r="A33" s="9">
        <v>30</v>
      </c>
      <c r="B33" s="1" t="s">
        <v>86</v>
      </c>
      <c r="C33" s="6" t="s">
        <v>87</v>
      </c>
      <c r="D33" s="6" t="s">
        <v>88</v>
      </c>
      <c r="E33" s="6" t="s">
        <v>55</v>
      </c>
      <c r="F33" s="7">
        <v>30</v>
      </c>
      <c r="G33" s="7"/>
      <c r="H33" s="7">
        <f t="shared" si="0"/>
        <v>0</v>
      </c>
      <c r="I33" s="6">
        <v>648101541</v>
      </c>
      <c r="J33" s="6"/>
      <c r="K33" s="6" t="s">
        <v>2378</v>
      </c>
    </row>
    <row r="34" spans="1:11" ht="17.100000000000001" customHeight="1" x14ac:dyDescent="0.3">
      <c r="A34" s="9">
        <v>31</v>
      </c>
      <c r="B34" s="1" t="s">
        <v>99</v>
      </c>
      <c r="C34" s="6" t="s">
        <v>2268</v>
      </c>
      <c r="D34" s="6" t="s">
        <v>94</v>
      </c>
      <c r="E34" s="6" t="s">
        <v>95</v>
      </c>
      <c r="F34" s="7">
        <v>10</v>
      </c>
      <c r="G34" s="7"/>
      <c r="H34" s="7">
        <f t="shared" si="0"/>
        <v>0</v>
      </c>
      <c r="I34" s="6">
        <v>642800360</v>
      </c>
      <c r="J34" s="6"/>
      <c r="K34" s="6" t="s">
        <v>2378</v>
      </c>
    </row>
    <row r="35" spans="1:11" ht="17.100000000000001" customHeight="1" x14ac:dyDescent="0.3">
      <c r="A35" s="9">
        <v>32</v>
      </c>
      <c r="B35" s="1" t="s">
        <v>92</v>
      </c>
      <c r="C35" s="6" t="s">
        <v>93</v>
      </c>
      <c r="D35" s="6" t="s">
        <v>94</v>
      </c>
      <c r="E35" s="6" t="s">
        <v>95</v>
      </c>
      <c r="F35" s="7">
        <v>14</v>
      </c>
      <c r="G35" s="7"/>
      <c r="H35" s="7">
        <f t="shared" si="0"/>
        <v>0</v>
      </c>
      <c r="I35" s="6">
        <v>642800370</v>
      </c>
      <c r="J35" s="6"/>
      <c r="K35" s="6" t="s">
        <v>2378</v>
      </c>
    </row>
    <row r="36" spans="1:11" ht="17.100000000000001" customHeight="1" x14ac:dyDescent="0.3">
      <c r="A36" s="9">
        <v>33</v>
      </c>
      <c r="B36" s="1" t="s">
        <v>96</v>
      </c>
      <c r="C36" s="6" t="s">
        <v>97</v>
      </c>
      <c r="D36" s="6" t="s">
        <v>94</v>
      </c>
      <c r="E36" s="6" t="s">
        <v>98</v>
      </c>
      <c r="F36" s="7">
        <v>9</v>
      </c>
      <c r="G36" s="7"/>
      <c r="H36" s="7">
        <f t="shared" si="0"/>
        <v>0</v>
      </c>
      <c r="I36" s="6">
        <v>642800590</v>
      </c>
      <c r="J36" s="6"/>
      <c r="K36" s="6" t="s">
        <v>2378</v>
      </c>
    </row>
    <row r="37" spans="1:11" ht="17.100000000000001" customHeight="1" x14ac:dyDescent="0.3">
      <c r="A37" s="9">
        <v>34</v>
      </c>
      <c r="B37" s="1" t="s">
        <v>2269</v>
      </c>
      <c r="C37" s="6" t="s">
        <v>2270</v>
      </c>
      <c r="D37" s="6" t="s">
        <v>1645</v>
      </c>
      <c r="E37" s="6" t="s">
        <v>2271</v>
      </c>
      <c r="F37" s="7">
        <v>10</v>
      </c>
      <c r="G37" s="7"/>
      <c r="H37" s="7">
        <f t="shared" si="0"/>
        <v>0</v>
      </c>
      <c r="I37" s="6">
        <v>669800160</v>
      </c>
      <c r="J37" s="6"/>
      <c r="K37" s="6" t="s">
        <v>2378</v>
      </c>
    </row>
    <row r="38" spans="1:11" ht="17.100000000000001" customHeight="1" x14ac:dyDescent="0.3">
      <c r="A38" s="9">
        <v>35</v>
      </c>
      <c r="B38" s="1" t="s">
        <v>100</v>
      </c>
      <c r="C38" s="6" t="s">
        <v>101</v>
      </c>
      <c r="D38" s="6" t="s">
        <v>102</v>
      </c>
      <c r="E38" s="6" t="s">
        <v>103</v>
      </c>
      <c r="F38" s="7">
        <v>94</v>
      </c>
      <c r="G38" s="7"/>
      <c r="H38" s="7">
        <f t="shared" si="0"/>
        <v>0</v>
      </c>
      <c r="I38" s="6">
        <v>643702350</v>
      </c>
      <c r="J38" s="6"/>
      <c r="K38" s="6" t="s">
        <v>2378</v>
      </c>
    </row>
    <row r="39" spans="1:11" ht="17.100000000000001" customHeight="1" x14ac:dyDescent="0.3">
      <c r="A39" s="9">
        <v>36</v>
      </c>
      <c r="B39" s="1" t="s">
        <v>104</v>
      </c>
      <c r="C39" s="6" t="s">
        <v>105</v>
      </c>
      <c r="D39" s="6" t="s">
        <v>102</v>
      </c>
      <c r="E39" s="6" t="s">
        <v>106</v>
      </c>
      <c r="F39" s="7">
        <v>4</v>
      </c>
      <c r="G39" s="7"/>
      <c r="H39" s="7">
        <f t="shared" si="0"/>
        <v>0</v>
      </c>
      <c r="I39" s="6">
        <v>643702200</v>
      </c>
      <c r="J39" s="6"/>
      <c r="K39" s="6" t="s">
        <v>2378</v>
      </c>
    </row>
    <row r="40" spans="1:11" ht="17.100000000000001" customHeight="1" x14ac:dyDescent="0.3">
      <c r="A40" s="9">
        <v>37</v>
      </c>
      <c r="B40" s="1" t="s">
        <v>107</v>
      </c>
      <c r="C40" s="6" t="s">
        <v>108</v>
      </c>
      <c r="D40" s="6" t="s">
        <v>109</v>
      </c>
      <c r="E40" s="6" t="s">
        <v>110</v>
      </c>
      <c r="F40" s="7">
        <v>1</v>
      </c>
      <c r="G40" s="7"/>
      <c r="H40" s="7">
        <f t="shared" si="0"/>
        <v>0</v>
      </c>
      <c r="I40" s="6">
        <v>662500360</v>
      </c>
      <c r="J40" s="6"/>
      <c r="K40" s="6" t="s">
        <v>2378</v>
      </c>
    </row>
    <row r="41" spans="1:11" ht="17.100000000000001" customHeight="1" x14ac:dyDescent="0.3">
      <c r="A41" s="9">
        <v>38</v>
      </c>
      <c r="B41" s="1" t="s">
        <v>111</v>
      </c>
      <c r="C41" s="6" t="s">
        <v>112</v>
      </c>
      <c r="D41" s="6" t="s">
        <v>113</v>
      </c>
      <c r="E41" s="6" t="s">
        <v>35</v>
      </c>
      <c r="F41" s="7">
        <v>241</v>
      </c>
      <c r="G41" s="7"/>
      <c r="H41" s="7">
        <f t="shared" si="0"/>
        <v>0</v>
      </c>
      <c r="I41" s="6">
        <v>653601350</v>
      </c>
      <c r="J41" s="6"/>
      <c r="K41" s="6" t="s">
        <v>2378</v>
      </c>
    </row>
    <row r="42" spans="1:11" ht="17.100000000000001" customHeight="1" x14ac:dyDescent="0.3">
      <c r="A42" s="9">
        <v>39</v>
      </c>
      <c r="B42" s="1" t="s">
        <v>114</v>
      </c>
      <c r="C42" s="6" t="s">
        <v>2272</v>
      </c>
      <c r="D42" s="6" t="s">
        <v>113</v>
      </c>
      <c r="E42" s="6" t="s">
        <v>32</v>
      </c>
      <c r="F42" s="7">
        <v>88</v>
      </c>
      <c r="G42" s="7"/>
      <c r="H42" s="7">
        <f t="shared" si="0"/>
        <v>0</v>
      </c>
      <c r="I42" s="6">
        <v>653600600</v>
      </c>
      <c r="J42" s="6"/>
      <c r="K42" s="6" t="s">
        <v>2378</v>
      </c>
    </row>
    <row r="43" spans="1:11" ht="17.100000000000001" customHeight="1" x14ac:dyDescent="0.3">
      <c r="A43" s="9">
        <v>40</v>
      </c>
      <c r="B43" s="1" t="s">
        <v>115</v>
      </c>
      <c r="C43" s="6" t="s">
        <v>116</v>
      </c>
      <c r="D43" s="6" t="s">
        <v>113</v>
      </c>
      <c r="E43" s="6" t="s">
        <v>117</v>
      </c>
      <c r="F43" s="7">
        <v>96</v>
      </c>
      <c r="G43" s="7"/>
      <c r="H43" s="7">
        <f t="shared" si="0"/>
        <v>0</v>
      </c>
      <c r="I43" s="6">
        <v>653603081</v>
      </c>
      <c r="J43" s="6"/>
      <c r="K43" s="6" t="s">
        <v>2378</v>
      </c>
    </row>
    <row r="44" spans="1:11" ht="17.100000000000001" customHeight="1" x14ac:dyDescent="0.3">
      <c r="A44" s="9">
        <v>41</v>
      </c>
      <c r="B44" s="1" t="s">
        <v>122</v>
      </c>
      <c r="C44" s="6" t="s">
        <v>123</v>
      </c>
      <c r="D44" s="6" t="s">
        <v>113</v>
      </c>
      <c r="E44" s="6" t="s">
        <v>124</v>
      </c>
      <c r="F44" s="7">
        <v>4</v>
      </c>
      <c r="G44" s="7"/>
      <c r="H44" s="7">
        <f t="shared" si="0"/>
        <v>0</v>
      </c>
      <c r="I44" s="6">
        <v>653601410</v>
      </c>
      <c r="J44" s="6"/>
      <c r="K44" s="6" t="s">
        <v>2378</v>
      </c>
    </row>
    <row r="45" spans="1:11" ht="17.100000000000001" customHeight="1" x14ac:dyDescent="0.3">
      <c r="A45" s="9">
        <v>42</v>
      </c>
      <c r="B45" s="1" t="s">
        <v>118</v>
      </c>
      <c r="C45" s="6" t="s">
        <v>119</v>
      </c>
      <c r="D45" s="6" t="s">
        <v>113</v>
      </c>
      <c r="E45" s="6" t="s">
        <v>32</v>
      </c>
      <c r="F45" s="7">
        <v>1</v>
      </c>
      <c r="G45" s="7"/>
      <c r="H45" s="7">
        <f t="shared" si="0"/>
        <v>0</v>
      </c>
      <c r="I45" s="6">
        <v>653601200</v>
      </c>
      <c r="J45" s="6"/>
      <c r="K45" s="6" t="s">
        <v>2378</v>
      </c>
    </row>
    <row r="46" spans="1:11" ht="17.100000000000001" customHeight="1" x14ac:dyDescent="0.3">
      <c r="A46" s="9">
        <v>43</v>
      </c>
      <c r="B46" s="1" t="s">
        <v>120</v>
      </c>
      <c r="C46" s="6" t="s">
        <v>121</v>
      </c>
      <c r="D46" s="6" t="s">
        <v>113</v>
      </c>
      <c r="E46" s="6" t="s">
        <v>38</v>
      </c>
      <c r="F46" s="7">
        <v>1</v>
      </c>
      <c r="G46" s="7"/>
      <c r="H46" s="7">
        <f t="shared" si="0"/>
        <v>0</v>
      </c>
      <c r="I46" s="6">
        <v>653603171</v>
      </c>
      <c r="J46" s="6"/>
      <c r="K46" s="6" t="s">
        <v>2378</v>
      </c>
    </row>
    <row r="47" spans="1:11" ht="17.100000000000001" customHeight="1" x14ac:dyDescent="0.3">
      <c r="A47" s="9">
        <v>44</v>
      </c>
      <c r="B47" s="1" t="s">
        <v>125</v>
      </c>
      <c r="C47" s="6" t="s">
        <v>126</v>
      </c>
      <c r="D47" s="6" t="s">
        <v>127</v>
      </c>
      <c r="E47" s="6" t="s">
        <v>128</v>
      </c>
      <c r="F47" s="7">
        <v>158</v>
      </c>
      <c r="G47" s="7"/>
      <c r="H47" s="7">
        <f t="shared" si="0"/>
        <v>0</v>
      </c>
      <c r="I47" s="6">
        <v>654400541</v>
      </c>
      <c r="J47" s="6"/>
      <c r="K47" s="6" t="s">
        <v>2378</v>
      </c>
    </row>
    <row r="48" spans="1:11" ht="17.100000000000001" customHeight="1" x14ac:dyDescent="0.3">
      <c r="A48" s="9">
        <v>45</v>
      </c>
      <c r="B48" s="1" t="s">
        <v>129</v>
      </c>
      <c r="C48" s="6" t="s">
        <v>130</v>
      </c>
      <c r="D48" s="6" t="s">
        <v>127</v>
      </c>
      <c r="E48" s="6" t="s">
        <v>128</v>
      </c>
      <c r="F48" s="7">
        <v>89</v>
      </c>
      <c r="G48" s="7"/>
      <c r="H48" s="7">
        <f t="shared" si="0"/>
        <v>0</v>
      </c>
      <c r="I48" s="6">
        <v>654400091</v>
      </c>
      <c r="J48" s="6"/>
      <c r="K48" s="6" t="s">
        <v>2378</v>
      </c>
    </row>
    <row r="49" spans="1:11" ht="17.100000000000001" customHeight="1" x14ac:dyDescent="0.3">
      <c r="A49" s="9">
        <v>46</v>
      </c>
      <c r="B49" s="1" t="s">
        <v>131</v>
      </c>
      <c r="C49" s="6" t="s">
        <v>132</v>
      </c>
      <c r="D49" s="6" t="s">
        <v>127</v>
      </c>
      <c r="E49" s="6" t="s">
        <v>24</v>
      </c>
      <c r="F49" s="7">
        <v>62</v>
      </c>
      <c r="G49" s="7"/>
      <c r="H49" s="7">
        <f t="shared" si="0"/>
        <v>0</v>
      </c>
      <c r="I49" s="6">
        <v>654400071</v>
      </c>
      <c r="J49" s="6"/>
      <c r="K49" s="6" t="s">
        <v>2378</v>
      </c>
    </row>
    <row r="50" spans="1:11" ht="17.100000000000001" customHeight="1" x14ac:dyDescent="0.3">
      <c r="A50" s="9">
        <v>47</v>
      </c>
      <c r="B50" s="1" t="s">
        <v>133</v>
      </c>
      <c r="C50" s="6" t="s">
        <v>134</v>
      </c>
      <c r="D50" s="6" t="s">
        <v>127</v>
      </c>
      <c r="E50" s="6" t="s">
        <v>135</v>
      </c>
      <c r="F50" s="7">
        <v>14</v>
      </c>
      <c r="G50" s="7"/>
      <c r="H50" s="7">
        <f t="shared" si="0"/>
        <v>0</v>
      </c>
      <c r="I50" s="6">
        <v>654400040</v>
      </c>
      <c r="J50" s="6"/>
      <c r="K50" s="6" t="s">
        <v>2378</v>
      </c>
    </row>
    <row r="51" spans="1:11" ht="17.100000000000001" customHeight="1" x14ac:dyDescent="0.3">
      <c r="A51" s="9">
        <v>48</v>
      </c>
      <c r="B51" s="1" t="s">
        <v>136</v>
      </c>
      <c r="C51" s="6" t="s">
        <v>137</v>
      </c>
      <c r="D51" s="6" t="s">
        <v>138</v>
      </c>
      <c r="E51" s="6" t="s">
        <v>139</v>
      </c>
      <c r="F51" s="7">
        <v>82</v>
      </c>
      <c r="G51" s="7"/>
      <c r="H51" s="7">
        <f t="shared" si="0"/>
        <v>0</v>
      </c>
      <c r="I51" s="6">
        <v>654400551</v>
      </c>
      <c r="J51" s="6"/>
      <c r="K51" s="6" t="s">
        <v>2378</v>
      </c>
    </row>
    <row r="52" spans="1:11" ht="17.100000000000001" customHeight="1" x14ac:dyDescent="0.3">
      <c r="A52" s="9">
        <v>49</v>
      </c>
      <c r="B52" s="1" t="s">
        <v>2273</v>
      </c>
      <c r="C52" s="6" t="s">
        <v>140</v>
      </c>
      <c r="D52" s="6" t="s">
        <v>141</v>
      </c>
      <c r="E52" s="6" t="s">
        <v>73</v>
      </c>
      <c r="F52" s="7">
        <v>6</v>
      </c>
      <c r="G52" s="7"/>
      <c r="H52" s="7">
        <f t="shared" si="0"/>
        <v>0</v>
      </c>
      <c r="I52" s="6">
        <v>643601160</v>
      </c>
      <c r="J52" s="6" t="s">
        <v>2371</v>
      </c>
      <c r="K52" s="6" t="s">
        <v>2378</v>
      </c>
    </row>
    <row r="53" spans="1:11" ht="17.100000000000001" customHeight="1" x14ac:dyDescent="0.3">
      <c r="A53" s="9">
        <v>50</v>
      </c>
      <c r="B53" s="1" t="s">
        <v>2274</v>
      </c>
      <c r="C53" s="6" t="s">
        <v>149</v>
      </c>
      <c r="D53" s="6" t="s">
        <v>141</v>
      </c>
      <c r="E53" s="6" t="s">
        <v>150</v>
      </c>
      <c r="F53" s="7">
        <v>4</v>
      </c>
      <c r="G53" s="7"/>
      <c r="H53" s="7">
        <f t="shared" si="0"/>
        <v>0</v>
      </c>
      <c r="I53" s="6">
        <v>643605000</v>
      </c>
      <c r="J53" s="6" t="s">
        <v>2371</v>
      </c>
      <c r="K53" s="6" t="s">
        <v>2378</v>
      </c>
    </row>
    <row r="54" spans="1:11" ht="17.100000000000001" customHeight="1" x14ac:dyDescent="0.3">
      <c r="A54" s="9">
        <v>51</v>
      </c>
      <c r="B54" s="1" t="s">
        <v>147</v>
      </c>
      <c r="C54" s="6" t="s">
        <v>148</v>
      </c>
      <c r="D54" s="6" t="s">
        <v>141</v>
      </c>
      <c r="E54" s="6" t="s">
        <v>24</v>
      </c>
      <c r="F54" s="7">
        <v>1</v>
      </c>
      <c r="G54" s="7"/>
      <c r="H54" s="7">
        <f t="shared" si="0"/>
        <v>0</v>
      </c>
      <c r="I54" s="6">
        <v>643601351</v>
      </c>
      <c r="J54" s="6" t="s">
        <v>2373</v>
      </c>
      <c r="K54" s="6" t="s">
        <v>2378</v>
      </c>
    </row>
    <row r="55" spans="1:11" ht="17.100000000000001" customHeight="1" x14ac:dyDescent="0.3">
      <c r="A55" s="9">
        <v>52</v>
      </c>
      <c r="B55" s="1" t="s">
        <v>142</v>
      </c>
      <c r="C55" s="6" t="s">
        <v>143</v>
      </c>
      <c r="D55" s="6" t="s">
        <v>141</v>
      </c>
      <c r="E55" s="6" t="s">
        <v>24</v>
      </c>
      <c r="F55" s="7">
        <v>3</v>
      </c>
      <c r="G55" s="7"/>
      <c r="H55" s="7">
        <f t="shared" si="0"/>
        <v>0</v>
      </c>
      <c r="I55" s="6">
        <v>643601890</v>
      </c>
      <c r="J55" s="6" t="s">
        <v>2371</v>
      </c>
      <c r="K55" s="6" t="s">
        <v>2378</v>
      </c>
    </row>
    <row r="56" spans="1:11" ht="17.100000000000001" customHeight="1" x14ac:dyDescent="0.3">
      <c r="A56" s="9">
        <v>53</v>
      </c>
      <c r="B56" s="1" t="s">
        <v>153</v>
      </c>
      <c r="C56" s="6" t="s">
        <v>154</v>
      </c>
      <c r="D56" s="6" t="s">
        <v>141</v>
      </c>
      <c r="E56" s="6" t="s">
        <v>38</v>
      </c>
      <c r="F56" s="7">
        <v>1</v>
      </c>
      <c r="G56" s="7"/>
      <c r="H56" s="7">
        <f t="shared" si="0"/>
        <v>0</v>
      </c>
      <c r="I56" s="6">
        <v>643604661</v>
      </c>
      <c r="J56" s="6" t="s">
        <v>2373</v>
      </c>
      <c r="K56" s="6" t="s">
        <v>2378</v>
      </c>
    </row>
    <row r="57" spans="1:11" ht="17.100000000000001" customHeight="1" x14ac:dyDescent="0.3">
      <c r="A57" s="9">
        <v>54</v>
      </c>
      <c r="B57" s="1" t="s">
        <v>151</v>
      </c>
      <c r="C57" s="6" t="s">
        <v>152</v>
      </c>
      <c r="D57" s="6" t="s">
        <v>141</v>
      </c>
      <c r="E57" s="6" t="s">
        <v>38</v>
      </c>
      <c r="F57" s="7">
        <v>1</v>
      </c>
      <c r="G57" s="7"/>
      <c r="H57" s="7">
        <f t="shared" si="0"/>
        <v>0</v>
      </c>
      <c r="I57" s="6">
        <v>643604641</v>
      </c>
      <c r="J57" s="6" t="s">
        <v>2373</v>
      </c>
      <c r="K57" s="6" t="s">
        <v>2378</v>
      </c>
    </row>
    <row r="58" spans="1:11" ht="17.100000000000001" customHeight="1" x14ac:dyDescent="0.3">
      <c r="A58" s="9">
        <v>55</v>
      </c>
      <c r="B58" s="1" t="s">
        <v>145</v>
      </c>
      <c r="C58" s="6" t="s">
        <v>146</v>
      </c>
      <c r="D58" s="6" t="s">
        <v>141</v>
      </c>
      <c r="E58" s="6" t="s">
        <v>42</v>
      </c>
      <c r="F58" s="7">
        <v>2</v>
      </c>
      <c r="G58" s="7"/>
      <c r="H58" s="7">
        <f t="shared" si="0"/>
        <v>0</v>
      </c>
      <c r="I58" s="6">
        <v>643601720</v>
      </c>
      <c r="J58" s="6" t="s">
        <v>2371</v>
      </c>
      <c r="K58" s="6" t="s">
        <v>2378</v>
      </c>
    </row>
    <row r="59" spans="1:11" ht="17.100000000000001" customHeight="1" x14ac:dyDescent="0.3">
      <c r="A59" s="9">
        <v>56</v>
      </c>
      <c r="B59" s="1" t="s">
        <v>161</v>
      </c>
      <c r="C59" s="6" t="s">
        <v>162</v>
      </c>
      <c r="D59" s="6" t="s">
        <v>157</v>
      </c>
      <c r="E59" s="6" t="s">
        <v>98</v>
      </c>
      <c r="F59" s="7">
        <v>44</v>
      </c>
      <c r="G59" s="7"/>
      <c r="H59" s="7">
        <f t="shared" si="0"/>
        <v>0</v>
      </c>
      <c r="I59" s="6">
        <v>664600060</v>
      </c>
      <c r="J59" s="6"/>
      <c r="K59" s="6" t="s">
        <v>2378</v>
      </c>
    </row>
    <row r="60" spans="1:11" ht="17.100000000000001" customHeight="1" x14ac:dyDescent="0.3">
      <c r="A60" s="9">
        <v>57</v>
      </c>
      <c r="B60" s="1" t="s">
        <v>155</v>
      </c>
      <c r="C60" s="6" t="s">
        <v>156</v>
      </c>
      <c r="D60" s="6" t="s">
        <v>157</v>
      </c>
      <c r="E60" s="6" t="s">
        <v>158</v>
      </c>
      <c r="F60" s="7">
        <v>8</v>
      </c>
      <c r="G60" s="7"/>
      <c r="H60" s="7">
        <f t="shared" si="0"/>
        <v>0</v>
      </c>
      <c r="I60" s="6">
        <v>664600720</v>
      </c>
      <c r="J60" s="6"/>
      <c r="K60" s="6" t="s">
        <v>2378</v>
      </c>
    </row>
    <row r="61" spans="1:11" ht="17.100000000000001" customHeight="1" x14ac:dyDescent="0.3">
      <c r="A61" s="9">
        <v>58</v>
      </c>
      <c r="B61" s="1" t="s">
        <v>159</v>
      </c>
      <c r="C61" s="6" t="s">
        <v>160</v>
      </c>
      <c r="D61" s="6" t="s">
        <v>157</v>
      </c>
      <c r="E61" s="6" t="s">
        <v>32</v>
      </c>
      <c r="F61" s="7">
        <v>2</v>
      </c>
      <c r="G61" s="7"/>
      <c r="H61" s="7">
        <f t="shared" si="0"/>
        <v>0</v>
      </c>
      <c r="I61" s="6">
        <v>664601070</v>
      </c>
      <c r="J61" s="6"/>
      <c r="K61" s="6" t="s">
        <v>2378</v>
      </c>
    </row>
    <row r="62" spans="1:11" ht="17.100000000000001" customHeight="1" x14ac:dyDescent="0.3">
      <c r="A62" s="9">
        <v>59</v>
      </c>
      <c r="B62" s="1" t="s">
        <v>163</v>
      </c>
      <c r="C62" s="6" t="s">
        <v>164</v>
      </c>
      <c r="D62" s="6" t="s">
        <v>165</v>
      </c>
      <c r="E62" s="6" t="s">
        <v>35</v>
      </c>
      <c r="F62" s="7">
        <v>10</v>
      </c>
      <c r="G62" s="7"/>
      <c r="H62" s="7">
        <f t="shared" si="0"/>
        <v>0</v>
      </c>
      <c r="I62" s="6">
        <v>680900030</v>
      </c>
      <c r="J62" s="6"/>
      <c r="K62" s="6" t="s">
        <v>2378</v>
      </c>
    </row>
    <row r="63" spans="1:11" ht="17.100000000000001" customHeight="1" x14ac:dyDescent="0.3">
      <c r="A63" s="9">
        <v>60</v>
      </c>
      <c r="B63" s="1" t="s">
        <v>2275</v>
      </c>
      <c r="C63" s="6" t="s">
        <v>166</v>
      </c>
      <c r="D63" s="6" t="s">
        <v>167</v>
      </c>
      <c r="E63" s="6" t="s">
        <v>168</v>
      </c>
      <c r="F63" s="7">
        <v>5</v>
      </c>
      <c r="G63" s="7"/>
      <c r="H63" s="7">
        <f t="shared" si="0"/>
        <v>0</v>
      </c>
      <c r="I63" s="6">
        <v>696300362</v>
      </c>
      <c r="J63" s="6" t="s">
        <v>2371</v>
      </c>
      <c r="K63" s="6" t="s">
        <v>2378</v>
      </c>
    </row>
    <row r="64" spans="1:11" ht="17.100000000000001" customHeight="1" x14ac:dyDescent="0.3">
      <c r="A64" s="9">
        <v>61</v>
      </c>
      <c r="B64" s="1" t="s">
        <v>169</v>
      </c>
      <c r="C64" s="6" t="s">
        <v>170</v>
      </c>
      <c r="D64" s="6" t="s">
        <v>171</v>
      </c>
      <c r="E64" s="6" t="s">
        <v>172</v>
      </c>
      <c r="F64" s="7">
        <v>94</v>
      </c>
      <c r="G64" s="7"/>
      <c r="H64" s="7">
        <f t="shared" si="0"/>
        <v>0</v>
      </c>
      <c r="I64" s="6">
        <v>649602604</v>
      </c>
      <c r="J64" s="6"/>
      <c r="K64" s="6" t="s">
        <v>2378</v>
      </c>
    </row>
    <row r="65" spans="1:11" ht="17.100000000000001" customHeight="1" x14ac:dyDescent="0.3">
      <c r="A65" s="9">
        <v>62</v>
      </c>
      <c r="B65" s="1" t="s">
        <v>173</v>
      </c>
      <c r="C65" s="6" t="s">
        <v>174</v>
      </c>
      <c r="D65" s="6" t="s">
        <v>175</v>
      </c>
      <c r="E65" s="6" t="s">
        <v>38</v>
      </c>
      <c r="F65" s="7">
        <v>122</v>
      </c>
      <c r="G65" s="7"/>
      <c r="H65" s="7">
        <f t="shared" si="0"/>
        <v>0</v>
      </c>
      <c r="I65" s="6">
        <v>641606531</v>
      </c>
      <c r="J65" s="6"/>
      <c r="K65" s="6" t="s">
        <v>2378</v>
      </c>
    </row>
    <row r="66" spans="1:11" ht="17.100000000000001" customHeight="1" x14ac:dyDescent="0.3">
      <c r="A66" s="9">
        <v>63</v>
      </c>
      <c r="B66" s="1" t="s">
        <v>176</v>
      </c>
      <c r="C66" s="6" t="s">
        <v>177</v>
      </c>
      <c r="D66" s="6" t="s">
        <v>175</v>
      </c>
      <c r="E66" s="6" t="s">
        <v>14</v>
      </c>
      <c r="F66" s="7">
        <v>86</v>
      </c>
      <c r="G66" s="7"/>
      <c r="H66" s="7">
        <f t="shared" si="0"/>
        <v>0</v>
      </c>
      <c r="I66" s="6">
        <v>641602481</v>
      </c>
      <c r="J66" s="6"/>
      <c r="K66" s="6" t="s">
        <v>2378</v>
      </c>
    </row>
    <row r="67" spans="1:11" ht="17.100000000000001" customHeight="1" x14ac:dyDescent="0.3">
      <c r="A67" s="9">
        <v>64</v>
      </c>
      <c r="B67" s="1" t="s">
        <v>2276</v>
      </c>
      <c r="C67" s="6" t="s">
        <v>195</v>
      </c>
      <c r="D67" s="6" t="s">
        <v>175</v>
      </c>
      <c r="E67" s="6" t="s">
        <v>196</v>
      </c>
      <c r="F67" s="7">
        <v>92</v>
      </c>
      <c r="G67" s="7"/>
      <c r="H67" s="7">
        <f t="shared" si="0"/>
        <v>0</v>
      </c>
      <c r="I67" s="6">
        <v>641605990</v>
      </c>
      <c r="J67" s="6" t="s">
        <v>2371</v>
      </c>
      <c r="K67" s="6" t="s">
        <v>2378</v>
      </c>
    </row>
    <row r="68" spans="1:11" ht="17.100000000000001" customHeight="1" x14ac:dyDescent="0.3">
      <c r="A68" s="9">
        <v>65</v>
      </c>
      <c r="B68" s="1" t="s">
        <v>182</v>
      </c>
      <c r="C68" s="6" t="s">
        <v>183</v>
      </c>
      <c r="D68" s="6" t="s">
        <v>175</v>
      </c>
      <c r="E68" s="6" t="s">
        <v>178</v>
      </c>
      <c r="F68" s="7">
        <v>20</v>
      </c>
      <c r="G68" s="7"/>
      <c r="H68" s="7">
        <f t="shared" si="0"/>
        <v>0</v>
      </c>
      <c r="I68" s="6">
        <v>641602040</v>
      </c>
      <c r="J68" s="6"/>
      <c r="K68" s="6" t="s">
        <v>2378</v>
      </c>
    </row>
    <row r="69" spans="1:11" ht="17.100000000000001" customHeight="1" x14ac:dyDescent="0.3">
      <c r="A69" s="9">
        <v>66</v>
      </c>
      <c r="B69" s="1" t="s">
        <v>193</v>
      </c>
      <c r="C69" s="6" t="s">
        <v>194</v>
      </c>
      <c r="D69" s="6" t="s">
        <v>175</v>
      </c>
      <c r="E69" s="6" t="s">
        <v>98</v>
      </c>
      <c r="F69" s="7">
        <v>85</v>
      </c>
      <c r="G69" s="7"/>
      <c r="H69" s="7">
        <f t="shared" ref="H69:H132" si="1">G69*F69</f>
        <v>0</v>
      </c>
      <c r="I69" s="6">
        <v>641600390</v>
      </c>
      <c r="J69" s="6"/>
      <c r="K69" s="6" t="s">
        <v>2378</v>
      </c>
    </row>
    <row r="70" spans="1:11" ht="17.100000000000001" customHeight="1" x14ac:dyDescent="0.3">
      <c r="A70" s="9">
        <v>67</v>
      </c>
      <c r="B70" s="1" t="s">
        <v>186</v>
      </c>
      <c r="C70" s="6" t="s">
        <v>187</v>
      </c>
      <c r="D70" s="6" t="s">
        <v>175</v>
      </c>
      <c r="E70" s="6" t="s">
        <v>188</v>
      </c>
      <c r="F70" s="7">
        <v>53</v>
      </c>
      <c r="G70" s="7"/>
      <c r="H70" s="7">
        <f t="shared" si="1"/>
        <v>0</v>
      </c>
      <c r="I70" s="6">
        <v>641606320</v>
      </c>
      <c r="J70" s="6"/>
      <c r="K70" s="6" t="s">
        <v>2378</v>
      </c>
    </row>
    <row r="71" spans="1:11" ht="17.100000000000001" customHeight="1" x14ac:dyDescent="0.3">
      <c r="A71" s="9">
        <v>68</v>
      </c>
      <c r="B71" s="1" t="s">
        <v>184</v>
      </c>
      <c r="C71" s="6" t="s">
        <v>185</v>
      </c>
      <c r="D71" s="6" t="s">
        <v>175</v>
      </c>
      <c r="E71" s="6" t="s">
        <v>32</v>
      </c>
      <c r="F71" s="7">
        <v>37</v>
      </c>
      <c r="G71" s="7"/>
      <c r="H71" s="7">
        <f t="shared" si="1"/>
        <v>0</v>
      </c>
      <c r="I71" s="6">
        <v>641602000</v>
      </c>
      <c r="J71" s="6"/>
      <c r="K71" s="6" t="s">
        <v>2378</v>
      </c>
    </row>
    <row r="72" spans="1:11" ht="17.100000000000001" customHeight="1" x14ac:dyDescent="0.3">
      <c r="A72" s="9">
        <v>69</v>
      </c>
      <c r="B72" s="1" t="s">
        <v>197</v>
      </c>
      <c r="C72" s="6" t="s">
        <v>198</v>
      </c>
      <c r="D72" s="6" t="s">
        <v>175</v>
      </c>
      <c r="E72" s="6" t="s">
        <v>98</v>
      </c>
      <c r="F72" s="7">
        <v>11</v>
      </c>
      <c r="G72" s="7"/>
      <c r="H72" s="7">
        <f t="shared" si="1"/>
        <v>0</v>
      </c>
      <c r="I72" s="6">
        <v>641605440</v>
      </c>
      <c r="J72" s="6"/>
      <c r="K72" s="6" t="s">
        <v>2378</v>
      </c>
    </row>
    <row r="73" spans="1:11" ht="17.100000000000001" customHeight="1" x14ac:dyDescent="0.3">
      <c r="A73" s="9">
        <v>70</v>
      </c>
      <c r="B73" s="1" t="s">
        <v>189</v>
      </c>
      <c r="C73" s="6" t="s">
        <v>190</v>
      </c>
      <c r="D73" s="6" t="s">
        <v>175</v>
      </c>
      <c r="E73" s="6" t="s">
        <v>98</v>
      </c>
      <c r="F73" s="7">
        <v>13</v>
      </c>
      <c r="G73" s="7"/>
      <c r="H73" s="7">
        <f t="shared" si="1"/>
        <v>0</v>
      </c>
      <c r="I73" s="6">
        <v>641600370</v>
      </c>
      <c r="J73" s="6"/>
      <c r="K73" s="6" t="s">
        <v>2378</v>
      </c>
    </row>
    <row r="74" spans="1:11" ht="17.100000000000001" customHeight="1" x14ac:dyDescent="0.3">
      <c r="A74" s="9">
        <v>71</v>
      </c>
      <c r="B74" s="1" t="s">
        <v>191</v>
      </c>
      <c r="C74" s="6" t="s">
        <v>2277</v>
      </c>
      <c r="D74" s="6" t="s">
        <v>175</v>
      </c>
      <c r="E74" s="6" t="s">
        <v>192</v>
      </c>
      <c r="F74" s="7">
        <v>1</v>
      </c>
      <c r="G74" s="7"/>
      <c r="H74" s="7">
        <f t="shared" si="1"/>
        <v>0</v>
      </c>
      <c r="I74" s="6">
        <v>641601645</v>
      </c>
      <c r="J74" s="6"/>
      <c r="K74" s="6" t="s">
        <v>2378</v>
      </c>
    </row>
    <row r="75" spans="1:11" ht="17.100000000000001" customHeight="1" x14ac:dyDescent="0.3">
      <c r="A75" s="9">
        <v>72</v>
      </c>
      <c r="B75" s="1" t="s">
        <v>202</v>
      </c>
      <c r="C75" s="6" t="s">
        <v>203</v>
      </c>
      <c r="D75" s="6" t="s">
        <v>201</v>
      </c>
      <c r="E75" s="6" t="s">
        <v>204</v>
      </c>
      <c r="F75" s="7">
        <v>831</v>
      </c>
      <c r="G75" s="7"/>
      <c r="H75" s="7">
        <f t="shared" si="1"/>
        <v>0</v>
      </c>
      <c r="I75" s="6">
        <v>641606890</v>
      </c>
      <c r="J75" s="6"/>
      <c r="K75" s="6" t="s">
        <v>2378</v>
      </c>
    </row>
    <row r="76" spans="1:11" ht="17.100000000000001" customHeight="1" x14ac:dyDescent="0.3">
      <c r="A76" s="9">
        <v>73</v>
      </c>
      <c r="B76" s="1" t="s">
        <v>2278</v>
      </c>
      <c r="C76" s="6" t="s">
        <v>2279</v>
      </c>
      <c r="D76" s="6" t="s">
        <v>201</v>
      </c>
      <c r="E76" s="6" t="s">
        <v>2188</v>
      </c>
      <c r="F76" s="7">
        <v>10</v>
      </c>
      <c r="G76" s="7"/>
      <c r="H76" s="7">
        <f t="shared" si="1"/>
        <v>0</v>
      </c>
      <c r="I76" s="6">
        <v>641606311</v>
      </c>
      <c r="J76" s="6"/>
      <c r="K76" s="6" t="s">
        <v>2378</v>
      </c>
    </row>
    <row r="77" spans="1:11" ht="17.100000000000001" customHeight="1" x14ac:dyDescent="0.3">
      <c r="A77" s="9">
        <v>74</v>
      </c>
      <c r="B77" s="1" t="s">
        <v>2280</v>
      </c>
      <c r="C77" s="6" t="s">
        <v>2281</v>
      </c>
      <c r="D77" s="6" t="s">
        <v>201</v>
      </c>
      <c r="E77" s="6" t="s">
        <v>2188</v>
      </c>
      <c r="F77" s="7">
        <v>5</v>
      </c>
      <c r="G77" s="7"/>
      <c r="H77" s="7">
        <f t="shared" si="1"/>
        <v>0</v>
      </c>
      <c r="I77" s="6">
        <v>641605630</v>
      </c>
      <c r="J77" s="6" t="s">
        <v>2371</v>
      </c>
      <c r="K77" s="6" t="s">
        <v>2378</v>
      </c>
    </row>
    <row r="78" spans="1:11" ht="17.100000000000001" customHeight="1" x14ac:dyDescent="0.3">
      <c r="A78" s="9">
        <v>75</v>
      </c>
      <c r="B78" s="1" t="s">
        <v>2282</v>
      </c>
      <c r="C78" s="6" t="s">
        <v>2283</v>
      </c>
      <c r="D78" s="6" t="s">
        <v>201</v>
      </c>
      <c r="E78" s="6" t="s">
        <v>2188</v>
      </c>
      <c r="F78" s="7">
        <v>2</v>
      </c>
      <c r="G78" s="7"/>
      <c r="H78" s="7">
        <f t="shared" si="1"/>
        <v>0</v>
      </c>
      <c r="I78" s="6">
        <v>641605930</v>
      </c>
      <c r="J78" s="6" t="s">
        <v>2371</v>
      </c>
      <c r="K78" s="6" t="s">
        <v>2378</v>
      </c>
    </row>
    <row r="79" spans="1:11" ht="17.100000000000001" customHeight="1" x14ac:dyDescent="0.3">
      <c r="A79" s="9">
        <v>76</v>
      </c>
      <c r="B79" s="1" t="s">
        <v>199</v>
      </c>
      <c r="C79" s="6" t="s">
        <v>200</v>
      </c>
      <c r="D79" s="6" t="s">
        <v>201</v>
      </c>
      <c r="E79" s="6" t="s">
        <v>73</v>
      </c>
      <c r="F79" s="7">
        <v>3</v>
      </c>
      <c r="G79" s="7"/>
      <c r="H79" s="7">
        <f t="shared" si="1"/>
        <v>0</v>
      </c>
      <c r="I79" s="6">
        <v>641602451</v>
      </c>
      <c r="J79" s="6"/>
      <c r="K79" s="6" t="s">
        <v>2378</v>
      </c>
    </row>
    <row r="80" spans="1:11" ht="17.100000000000001" customHeight="1" x14ac:dyDescent="0.3">
      <c r="A80" s="9">
        <v>77</v>
      </c>
      <c r="B80" s="1" t="s">
        <v>211</v>
      </c>
      <c r="C80" s="6" t="s">
        <v>212</v>
      </c>
      <c r="D80" s="6" t="s">
        <v>218</v>
      </c>
      <c r="E80" s="6" t="s">
        <v>213</v>
      </c>
      <c r="F80" s="7">
        <v>43</v>
      </c>
      <c r="G80" s="7"/>
      <c r="H80" s="7">
        <f t="shared" si="1"/>
        <v>0</v>
      </c>
      <c r="I80" s="6">
        <v>671805551</v>
      </c>
      <c r="J80" s="6"/>
      <c r="K80" s="6" t="s">
        <v>2378</v>
      </c>
    </row>
    <row r="81" spans="1:11" ht="17.100000000000001" customHeight="1" x14ac:dyDescent="0.3">
      <c r="A81" s="9">
        <v>78</v>
      </c>
      <c r="B81" s="1" t="s">
        <v>214</v>
      </c>
      <c r="C81" s="6" t="s">
        <v>215</v>
      </c>
      <c r="D81" s="6" t="s">
        <v>218</v>
      </c>
      <c r="E81" s="6" t="s">
        <v>14</v>
      </c>
      <c r="F81" s="7">
        <v>80</v>
      </c>
      <c r="G81" s="7"/>
      <c r="H81" s="7">
        <f t="shared" si="1"/>
        <v>0</v>
      </c>
      <c r="I81" s="6">
        <v>671800211</v>
      </c>
      <c r="J81" s="6"/>
      <c r="K81" s="6" t="s">
        <v>2378</v>
      </c>
    </row>
    <row r="82" spans="1:11" ht="17.100000000000001" customHeight="1" x14ac:dyDescent="0.3">
      <c r="A82" s="9">
        <v>79</v>
      </c>
      <c r="B82" s="1" t="s">
        <v>216</v>
      </c>
      <c r="C82" s="6" t="s">
        <v>217</v>
      </c>
      <c r="D82" s="6" t="s">
        <v>218</v>
      </c>
      <c r="E82" s="6" t="s">
        <v>14</v>
      </c>
      <c r="F82" s="7">
        <v>5</v>
      </c>
      <c r="G82" s="7"/>
      <c r="H82" s="7">
        <f t="shared" si="1"/>
        <v>0</v>
      </c>
      <c r="I82" s="6">
        <v>671802221</v>
      </c>
      <c r="J82" s="6"/>
      <c r="K82" s="6" t="s">
        <v>2378</v>
      </c>
    </row>
    <row r="83" spans="1:11" ht="17.100000000000001" customHeight="1" x14ac:dyDescent="0.3">
      <c r="A83" s="9">
        <v>80</v>
      </c>
      <c r="B83" s="1" t="s">
        <v>208</v>
      </c>
      <c r="C83" s="6" t="s">
        <v>209</v>
      </c>
      <c r="D83" s="6" t="s">
        <v>218</v>
      </c>
      <c r="E83" s="6" t="s">
        <v>210</v>
      </c>
      <c r="F83" s="7">
        <v>4</v>
      </c>
      <c r="G83" s="7"/>
      <c r="H83" s="7">
        <f t="shared" si="1"/>
        <v>0</v>
      </c>
      <c r="I83" s="6">
        <v>671803310</v>
      </c>
      <c r="J83" s="6"/>
      <c r="K83" s="6" t="s">
        <v>2378</v>
      </c>
    </row>
    <row r="84" spans="1:11" ht="17.100000000000001" customHeight="1" x14ac:dyDescent="0.3">
      <c r="A84" s="9">
        <v>81</v>
      </c>
      <c r="B84" s="1" t="s">
        <v>205</v>
      </c>
      <c r="C84" s="6" t="s">
        <v>206</v>
      </c>
      <c r="D84" s="6" t="s">
        <v>218</v>
      </c>
      <c r="E84" s="6" t="s">
        <v>14</v>
      </c>
      <c r="F84" s="7">
        <v>3</v>
      </c>
      <c r="G84" s="7"/>
      <c r="H84" s="7">
        <f t="shared" si="1"/>
        <v>0</v>
      </c>
      <c r="I84" s="6">
        <v>671801141</v>
      </c>
      <c r="J84" s="6"/>
      <c r="K84" s="6" t="s">
        <v>2378</v>
      </c>
    </row>
    <row r="85" spans="1:11" ht="17.100000000000001" customHeight="1" x14ac:dyDescent="0.3">
      <c r="A85" s="9">
        <v>82</v>
      </c>
      <c r="B85" s="1" t="s">
        <v>219</v>
      </c>
      <c r="C85" s="6" t="s">
        <v>220</v>
      </c>
      <c r="D85" s="6" t="s">
        <v>221</v>
      </c>
      <c r="E85" s="6" t="s">
        <v>222</v>
      </c>
      <c r="F85" s="7">
        <v>29</v>
      </c>
      <c r="G85" s="7"/>
      <c r="H85" s="7">
        <f t="shared" si="1"/>
        <v>0</v>
      </c>
      <c r="I85" s="6">
        <v>645100081</v>
      </c>
      <c r="J85" s="6"/>
      <c r="K85" s="6" t="s">
        <v>2378</v>
      </c>
    </row>
    <row r="86" spans="1:11" ht="17.100000000000001" customHeight="1" x14ac:dyDescent="0.3">
      <c r="A86" s="9">
        <v>83</v>
      </c>
      <c r="B86" s="1" t="s">
        <v>225</v>
      </c>
      <c r="C86" s="6" t="s">
        <v>226</v>
      </c>
      <c r="D86" s="6" t="s">
        <v>221</v>
      </c>
      <c r="E86" s="6" t="s">
        <v>14</v>
      </c>
      <c r="F86" s="7">
        <v>5</v>
      </c>
      <c r="G86" s="7"/>
      <c r="H86" s="7">
        <f t="shared" si="1"/>
        <v>0</v>
      </c>
      <c r="I86" s="6">
        <v>645101681</v>
      </c>
      <c r="J86" s="6" t="s">
        <v>2370</v>
      </c>
      <c r="K86" s="6" t="s">
        <v>2378</v>
      </c>
    </row>
    <row r="87" spans="1:11" ht="17.100000000000001" customHeight="1" x14ac:dyDescent="0.3">
      <c r="A87" s="9">
        <v>84</v>
      </c>
      <c r="B87" s="1" t="s">
        <v>223</v>
      </c>
      <c r="C87" s="6" t="s">
        <v>224</v>
      </c>
      <c r="D87" s="6" t="s">
        <v>221</v>
      </c>
      <c r="E87" s="6" t="s">
        <v>150</v>
      </c>
      <c r="F87" s="7">
        <v>1</v>
      </c>
      <c r="G87" s="7"/>
      <c r="H87" s="7">
        <f t="shared" si="1"/>
        <v>0</v>
      </c>
      <c r="I87" s="6">
        <v>645100571</v>
      </c>
      <c r="J87" s="6" t="s">
        <v>2370</v>
      </c>
      <c r="K87" s="6" t="s">
        <v>2378</v>
      </c>
    </row>
    <row r="88" spans="1:11" ht="17.100000000000001" customHeight="1" x14ac:dyDescent="0.3">
      <c r="A88" s="9">
        <v>85</v>
      </c>
      <c r="B88" s="1" t="s">
        <v>227</v>
      </c>
      <c r="C88" s="6" t="s">
        <v>228</v>
      </c>
      <c r="D88" s="6" t="s">
        <v>229</v>
      </c>
      <c r="E88" s="6" t="s">
        <v>230</v>
      </c>
      <c r="F88" s="7">
        <v>609</v>
      </c>
      <c r="G88" s="7"/>
      <c r="H88" s="7">
        <f t="shared" si="1"/>
        <v>0</v>
      </c>
      <c r="I88" s="6">
        <v>645102783</v>
      </c>
      <c r="J88" s="6" t="s">
        <v>2370</v>
      </c>
      <c r="K88" s="6" t="s">
        <v>2378</v>
      </c>
    </row>
    <row r="89" spans="1:11" ht="17.100000000000001" customHeight="1" x14ac:dyDescent="0.3">
      <c r="A89" s="9">
        <v>86</v>
      </c>
      <c r="B89" s="1" t="s">
        <v>2284</v>
      </c>
      <c r="C89" s="6" t="s">
        <v>231</v>
      </c>
      <c r="D89" s="6" t="s">
        <v>229</v>
      </c>
      <c r="E89" s="6" t="s">
        <v>232</v>
      </c>
      <c r="F89" s="7">
        <v>3</v>
      </c>
      <c r="G89" s="7"/>
      <c r="H89" s="7">
        <f t="shared" si="1"/>
        <v>0</v>
      </c>
      <c r="I89" s="6">
        <v>645104341</v>
      </c>
      <c r="J89" s="6" t="s">
        <v>2371</v>
      </c>
      <c r="K89" s="6" t="s">
        <v>2378</v>
      </c>
    </row>
    <row r="90" spans="1:11" ht="17.100000000000001" customHeight="1" x14ac:dyDescent="0.3">
      <c r="A90" s="9">
        <v>87</v>
      </c>
      <c r="B90" s="1" t="s">
        <v>235</v>
      </c>
      <c r="C90" s="6" t="s">
        <v>236</v>
      </c>
      <c r="D90" s="6" t="s">
        <v>237</v>
      </c>
      <c r="E90" s="6" t="s">
        <v>238</v>
      </c>
      <c r="F90" s="7">
        <v>10</v>
      </c>
      <c r="G90" s="7"/>
      <c r="H90" s="7">
        <f t="shared" si="1"/>
        <v>0</v>
      </c>
      <c r="I90" s="6">
        <v>645602181</v>
      </c>
      <c r="J90" s="6"/>
      <c r="K90" s="6" t="s">
        <v>2378</v>
      </c>
    </row>
    <row r="91" spans="1:11" ht="17.100000000000001" customHeight="1" x14ac:dyDescent="0.3">
      <c r="A91" s="9">
        <v>88</v>
      </c>
      <c r="B91" s="1" t="s">
        <v>239</v>
      </c>
      <c r="C91" s="6" t="s">
        <v>240</v>
      </c>
      <c r="D91" s="6" t="s">
        <v>237</v>
      </c>
      <c r="E91" s="6" t="s">
        <v>32</v>
      </c>
      <c r="F91" s="7">
        <v>14</v>
      </c>
      <c r="G91" s="7"/>
      <c r="H91" s="7">
        <f t="shared" si="1"/>
        <v>0</v>
      </c>
      <c r="I91" s="6">
        <v>645600390</v>
      </c>
      <c r="J91" s="6" t="s">
        <v>2370</v>
      </c>
      <c r="K91" s="6" t="s">
        <v>2378</v>
      </c>
    </row>
    <row r="92" spans="1:11" ht="17.100000000000001" customHeight="1" x14ac:dyDescent="0.3">
      <c r="A92" s="9">
        <v>89</v>
      </c>
      <c r="B92" s="1" t="s">
        <v>241</v>
      </c>
      <c r="C92" s="6" t="s">
        <v>242</v>
      </c>
      <c r="D92" s="6" t="s">
        <v>237</v>
      </c>
      <c r="E92" s="6" t="s">
        <v>32</v>
      </c>
      <c r="F92" s="7">
        <v>1</v>
      </c>
      <c r="G92" s="7"/>
      <c r="H92" s="7">
        <f t="shared" si="1"/>
        <v>0</v>
      </c>
      <c r="I92" s="6">
        <v>645600400</v>
      </c>
      <c r="J92" s="6" t="s">
        <v>2370</v>
      </c>
      <c r="K92" s="6" t="s">
        <v>2378</v>
      </c>
    </row>
    <row r="93" spans="1:11" ht="17.100000000000001" customHeight="1" x14ac:dyDescent="0.3">
      <c r="A93" s="9">
        <v>90</v>
      </c>
      <c r="B93" s="1" t="s">
        <v>243</v>
      </c>
      <c r="C93" s="6" t="s">
        <v>244</v>
      </c>
      <c r="D93" s="6" t="s">
        <v>245</v>
      </c>
      <c r="E93" s="6" t="s">
        <v>246</v>
      </c>
      <c r="F93" s="7">
        <v>13</v>
      </c>
      <c r="G93" s="7"/>
      <c r="H93" s="7">
        <f t="shared" si="1"/>
        <v>0</v>
      </c>
      <c r="I93" s="6">
        <v>645604530</v>
      </c>
      <c r="J93" s="6"/>
      <c r="K93" s="6" t="s">
        <v>2378</v>
      </c>
    </row>
    <row r="94" spans="1:11" ht="17.100000000000001" customHeight="1" x14ac:dyDescent="0.3">
      <c r="A94" s="9">
        <v>91</v>
      </c>
      <c r="B94" s="1" t="s">
        <v>251</v>
      </c>
      <c r="C94" s="6" t="s">
        <v>252</v>
      </c>
      <c r="D94" s="6" t="s">
        <v>249</v>
      </c>
      <c r="E94" s="6" t="s">
        <v>110</v>
      </c>
      <c r="F94" s="7">
        <v>16</v>
      </c>
      <c r="G94" s="7"/>
      <c r="H94" s="7">
        <f t="shared" si="1"/>
        <v>0</v>
      </c>
      <c r="I94" s="6">
        <v>645902480</v>
      </c>
      <c r="J94" s="6" t="s">
        <v>2370</v>
      </c>
      <c r="K94" s="6" t="s">
        <v>2378</v>
      </c>
    </row>
    <row r="95" spans="1:11" ht="17.100000000000001" customHeight="1" x14ac:dyDescent="0.3">
      <c r="A95" s="9">
        <v>92</v>
      </c>
      <c r="B95" s="1" t="s">
        <v>247</v>
      </c>
      <c r="C95" s="6" t="s">
        <v>248</v>
      </c>
      <c r="D95" s="6" t="s">
        <v>249</v>
      </c>
      <c r="E95" s="6" t="s">
        <v>250</v>
      </c>
      <c r="F95" s="7">
        <v>26</v>
      </c>
      <c r="G95" s="7"/>
      <c r="H95" s="7">
        <f t="shared" si="1"/>
        <v>0</v>
      </c>
      <c r="I95" s="6">
        <v>645905140</v>
      </c>
      <c r="J95" s="6" t="s">
        <v>2370</v>
      </c>
      <c r="K95" s="6" t="s">
        <v>2378</v>
      </c>
    </row>
    <row r="96" spans="1:11" ht="17.100000000000001" customHeight="1" x14ac:dyDescent="0.3">
      <c r="A96" s="9">
        <v>93</v>
      </c>
      <c r="B96" s="1" t="s">
        <v>253</v>
      </c>
      <c r="C96" s="6" t="s">
        <v>254</v>
      </c>
      <c r="D96" s="6" t="s">
        <v>255</v>
      </c>
      <c r="E96" s="6" t="s">
        <v>196</v>
      </c>
      <c r="F96" s="7">
        <v>201</v>
      </c>
      <c r="G96" s="7"/>
      <c r="H96" s="7">
        <f t="shared" si="1"/>
        <v>0</v>
      </c>
      <c r="I96" s="6">
        <v>657300307</v>
      </c>
      <c r="J96" s="6"/>
      <c r="K96" s="6" t="s">
        <v>2378</v>
      </c>
    </row>
    <row r="97" spans="1:11" ht="17.100000000000001" customHeight="1" x14ac:dyDescent="0.3">
      <c r="A97" s="9">
        <v>94</v>
      </c>
      <c r="B97" s="1" t="s">
        <v>256</v>
      </c>
      <c r="C97" s="6" t="s">
        <v>257</v>
      </c>
      <c r="D97" s="6" t="s">
        <v>258</v>
      </c>
      <c r="E97" s="6" t="s">
        <v>38</v>
      </c>
      <c r="F97" s="7">
        <v>5</v>
      </c>
      <c r="G97" s="7"/>
      <c r="H97" s="7">
        <f t="shared" si="1"/>
        <v>0</v>
      </c>
      <c r="I97" s="6">
        <v>653400451</v>
      </c>
      <c r="J97" s="6"/>
      <c r="K97" s="6" t="s">
        <v>2378</v>
      </c>
    </row>
    <row r="98" spans="1:11" ht="17.100000000000001" customHeight="1" x14ac:dyDescent="0.3">
      <c r="A98" s="9">
        <v>95</v>
      </c>
      <c r="B98" s="1" t="s">
        <v>2285</v>
      </c>
      <c r="C98" s="6" t="s">
        <v>2286</v>
      </c>
      <c r="D98" s="6" t="s">
        <v>258</v>
      </c>
      <c r="E98" s="6" t="s">
        <v>1243</v>
      </c>
      <c r="F98" s="7">
        <v>5</v>
      </c>
      <c r="G98" s="7"/>
      <c r="H98" s="7">
        <f t="shared" si="1"/>
        <v>0</v>
      </c>
      <c r="I98" s="6">
        <v>653403901</v>
      </c>
      <c r="J98" s="6" t="s">
        <v>2371</v>
      </c>
      <c r="K98" s="6" t="s">
        <v>2378</v>
      </c>
    </row>
    <row r="99" spans="1:11" ht="17.100000000000001" customHeight="1" x14ac:dyDescent="0.3">
      <c r="A99" s="9">
        <v>96</v>
      </c>
      <c r="B99" s="1" t="s">
        <v>288</v>
      </c>
      <c r="C99" s="6" t="s">
        <v>289</v>
      </c>
      <c r="D99" s="6" t="s">
        <v>290</v>
      </c>
      <c r="E99" s="6" t="s">
        <v>291</v>
      </c>
      <c r="F99" s="7">
        <v>970</v>
      </c>
      <c r="G99" s="7"/>
      <c r="H99" s="7">
        <f t="shared" si="1"/>
        <v>0</v>
      </c>
      <c r="I99" s="6">
        <v>642500401</v>
      </c>
      <c r="J99" s="6"/>
      <c r="K99" s="6" t="s">
        <v>2378</v>
      </c>
    </row>
    <row r="100" spans="1:11" ht="17.100000000000001" customHeight="1" x14ac:dyDescent="0.3">
      <c r="A100" s="9">
        <v>97</v>
      </c>
      <c r="B100" s="1" t="s">
        <v>269</v>
      </c>
      <c r="C100" s="6" t="s">
        <v>270</v>
      </c>
      <c r="D100" s="6" t="s">
        <v>290</v>
      </c>
      <c r="E100" s="6" t="s">
        <v>73</v>
      </c>
      <c r="F100" s="7">
        <v>225</v>
      </c>
      <c r="G100" s="7"/>
      <c r="H100" s="7">
        <f t="shared" si="1"/>
        <v>0</v>
      </c>
      <c r="I100" s="6">
        <v>642503571</v>
      </c>
      <c r="J100" s="6"/>
      <c r="K100" s="6" t="s">
        <v>2378</v>
      </c>
    </row>
    <row r="101" spans="1:11" ht="17.100000000000001" customHeight="1" x14ac:dyDescent="0.3">
      <c r="A101" s="9">
        <v>98</v>
      </c>
      <c r="B101" s="1" t="s">
        <v>259</v>
      </c>
      <c r="C101" s="6" t="s">
        <v>260</v>
      </c>
      <c r="D101" s="6" t="s">
        <v>290</v>
      </c>
      <c r="E101" s="6" t="s">
        <v>2287</v>
      </c>
      <c r="F101" s="7">
        <v>87</v>
      </c>
      <c r="G101" s="7"/>
      <c r="H101" s="7">
        <f t="shared" si="1"/>
        <v>0</v>
      </c>
      <c r="I101" s="6">
        <v>642502290</v>
      </c>
      <c r="J101" s="6"/>
      <c r="K101" s="6" t="s">
        <v>2378</v>
      </c>
    </row>
    <row r="102" spans="1:11" ht="17.100000000000001" customHeight="1" x14ac:dyDescent="0.3">
      <c r="A102" s="9">
        <v>99</v>
      </c>
      <c r="B102" s="1" t="s">
        <v>264</v>
      </c>
      <c r="C102" s="6" t="s">
        <v>265</v>
      </c>
      <c r="D102" s="6" t="s">
        <v>290</v>
      </c>
      <c r="E102" s="6" t="s">
        <v>178</v>
      </c>
      <c r="F102" s="7">
        <v>66</v>
      </c>
      <c r="G102" s="7"/>
      <c r="H102" s="7">
        <f t="shared" si="1"/>
        <v>0</v>
      </c>
      <c r="I102" s="6">
        <v>642506570</v>
      </c>
      <c r="J102" s="6"/>
      <c r="K102" s="6" t="s">
        <v>2378</v>
      </c>
    </row>
    <row r="103" spans="1:11" ht="17.100000000000001" customHeight="1" x14ac:dyDescent="0.3">
      <c r="A103" s="9">
        <v>100</v>
      </c>
      <c r="B103" s="1" t="s">
        <v>292</v>
      </c>
      <c r="C103" s="6" t="s">
        <v>293</v>
      </c>
      <c r="D103" s="6" t="s">
        <v>290</v>
      </c>
      <c r="E103" s="6" t="s">
        <v>2288</v>
      </c>
      <c r="F103" s="7">
        <v>47</v>
      </c>
      <c r="G103" s="7"/>
      <c r="H103" s="7">
        <f t="shared" si="1"/>
        <v>0</v>
      </c>
      <c r="I103" s="6">
        <v>642507290</v>
      </c>
      <c r="J103" s="6"/>
      <c r="K103" s="6" t="s">
        <v>2378</v>
      </c>
    </row>
    <row r="104" spans="1:11" ht="17.100000000000001" customHeight="1" x14ac:dyDescent="0.3">
      <c r="A104" s="9">
        <v>101</v>
      </c>
      <c r="B104" s="1" t="s">
        <v>282</v>
      </c>
      <c r="C104" s="6" t="s">
        <v>283</v>
      </c>
      <c r="D104" s="6" t="s">
        <v>290</v>
      </c>
      <c r="E104" s="6" t="s">
        <v>284</v>
      </c>
      <c r="F104" s="7">
        <v>84</v>
      </c>
      <c r="G104" s="7"/>
      <c r="H104" s="7">
        <f t="shared" si="1"/>
        <v>0</v>
      </c>
      <c r="I104" s="6">
        <v>642500271</v>
      </c>
      <c r="J104" s="6"/>
      <c r="K104" s="6" t="s">
        <v>2378</v>
      </c>
    </row>
    <row r="105" spans="1:11" ht="17.100000000000001" customHeight="1" x14ac:dyDescent="0.3">
      <c r="A105" s="9">
        <v>102</v>
      </c>
      <c r="B105" s="1" t="s">
        <v>262</v>
      </c>
      <c r="C105" s="6" t="s">
        <v>263</v>
      </c>
      <c r="D105" s="6" t="s">
        <v>290</v>
      </c>
      <c r="E105" s="6" t="s">
        <v>38</v>
      </c>
      <c r="F105" s="7">
        <v>18</v>
      </c>
      <c r="G105" s="7"/>
      <c r="H105" s="7">
        <f t="shared" si="1"/>
        <v>0</v>
      </c>
      <c r="I105" s="6">
        <v>642507301</v>
      </c>
      <c r="J105" s="6"/>
      <c r="K105" s="6" t="s">
        <v>2378</v>
      </c>
    </row>
    <row r="106" spans="1:11" ht="17.100000000000001" customHeight="1" x14ac:dyDescent="0.3">
      <c r="A106" s="9">
        <v>103</v>
      </c>
      <c r="B106" s="1" t="s">
        <v>280</v>
      </c>
      <c r="C106" s="6" t="s">
        <v>281</v>
      </c>
      <c r="D106" s="6" t="s">
        <v>290</v>
      </c>
      <c r="E106" s="6" t="s">
        <v>73</v>
      </c>
      <c r="F106" s="7">
        <v>32</v>
      </c>
      <c r="G106" s="7"/>
      <c r="H106" s="7">
        <f t="shared" si="1"/>
        <v>0</v>
      </c>
      <c r="I106" s="6">
        <v>642503961</v>
      </c>
      <c r="J106" s="6"/>
      <c r="K106" s="6" t="s">
        <v>2378</v>
      </c>
    </row>
    <row r="107" spans="1:11" ht="17.100000000000001" customHeight="1" x14ac:dyDescent="0.3">
      <c r="A107" s="9">
        <v>104</v>
      </c>
      <c r="B107" s="1" t="s">
        <v>272</v>
      </c>
      <c r="C107" s="6" t="s">
        <v>273</v>
      </c>
      <c r="D107" s="6" t="s">
        <v>290</v>
      </c>
      <c r="E107" s="6" t="s">
        <v>98</v>
      </c>
      <c r="F107" s="7">
        <v>30</v>
      </c>
      <c r="G107" s="7"/>
      <c r="H107" s="7">
        <f t="shared" si="1"/>
        <v>0</v>
      </c>
      <c r="I107" s="6">
        <v>642505060</v>
      </c>
      <c r="J107" s="6"/>
      <c r="K107" s="6" t="s">
        <v>2378</v>
      </c>
    </row>
    <row r="108" spans="1:11" ht="17.100000000000001" customHeight="1" x14ac:dyDescent="0.3">
      <c r="A108" s="9">
        <v>105</v>
      </c>
      <c r="B108" s="1" t="s">
        <v>295</v>
      </c>
      <c r="C108" s="6" t="s">
        <v>296</v>
      </c>
      <c r="D108" s="6" t="s">
        <v>290</v>
      </c>
      <c r="E108" s="6" t="s">
        <v>294</v>
      </c>
      <c r="F108" s="7">
        <v>22</v>
      </c>
      <c r="G108" s="7"/>
      <c r="H108" s="7">
        <f t="shared" si="1"/>
        <v>0</v>
      </c>
      <c r="I108" s="6">
        <v>642505240</v>
      </c>
      <c r="J108" s="6"/>
      <c r="K108" s="6" t="s">
        <v>2378</v>
      </c>
    </row>
    <row r="109" spans="1:11" ht="17.100000000000001" customHeight="1" x14ac:dyDescent="0.3">
      <c r="A109" s="9">
        <v>106</v>
      </c>
      <c r="B109" s="1" t="s">
        <v>276</v>
      </c>
      <c r="C109" s="6" t="s">
        <v>277</v>
      </c>
      <c r="D109" s="6" t="s">
        <v>290</v>
      </c>
      <c r="E109" s="6" t="s">
        <v>98</v>
      </c>
      <c r="F109" s="7">
        <v>19</v>
      </c>
      <c r="G109" s="7"/>
      <c r="H109" s="7">
        <f t="shared" si="1"/>
        <v>0</v>
      </c>
      <c r="I109" s="6">
        <v>642501730</v>
      </c>
      <c r="J109" s="6"/>
      <c r="K109" s="6" t="s">
        <v>2378</v>
      </c>
    </row>
    <row r="110" spans="1:11" ht="17.100000000000001" customHeight="1" x14ac:dyDescent="0.3">
      <c r="A110" s="9">
        <v>107</v>
      </c>
      <c r="B110" s="1" t="s">
        <v>274</v>
      </c>
      <c r="C110" s="6" t="s">
        <v>275</v>
      </c>
      <c r="D110" s="6" t="s">
        <v>290</v>
      </c>
      <c r="E110" s="6" t="s">
        <v>98</v>
      </c>
      <c r="F110" s="7">
        <v>30</v>
      </c>
      <c r="G110" s="7"/>
      <c r="H110" s="7">
        <f t="shared" si="1"/>
        <v>0</v>
      </c>
      <c r="I110" s="6">
        <v>642500170</v>
      </c>
      <c r="J110" s="6"/>
      <c r="K110" s="6" t="s">
        <v>2378</v>
      </c>
    </row>
    <row r="111" spans="1:11" ht="17.100000000000001" customHeight="1" x14ac:dyDescent="0.3">
      <c r="A111" s="9">
        <v>108</v>
      </c>
      <c r="B111" s="1" t="s">
        <v>278</v>
      </c>
      <c r="C111" s="6" t="s">
        <v>279</v>
      </c>
      <c r="D111" s="6" t="s">
        <v>290</v>
      </c>
      <c r="E111" s="6" t="s">
        <v>98</v>
      </c>
      <c r="F111" s="7">
        <v>20</v>
      </c>
      <c r="G111" s="7"/>
      <c r="H111" s="7">
        <f t="shared" si="1"/>
        <v>0</v>
      </c>
      <c r="I111" s="6">
        <v>642506750</v>
      </c>
      <c r="J111" s="6"/>
      <c r="K111" s="6" t="s">
        <v>2378</v>
      </c>
    </row>
    <row r="112" spans="1:11" ht="17.100000000000001" customHeight="1" x14ac:dyDescent="0.3">
      <c r="A112" s="9">
        <v>109</v>
      </c>
      <c r="B112" s="1" t="s">
        <v>266</v>
      </c>
      <c r="C112" s="6" t="s">
        <v>267</v>
      </c>
      <c r="D112" s="6" t="s">
        <v>290</v>
      </c>
      <c r="E112" s="6" t="s">
        <v>268</v>
      </c>
      <c r="F112" s="7">
        <v>1</v>
      </c>
      <c r="G112" s="7"/>
      <c r="H112" s="7">
        <f t="shared" si="1"/>
        <v>0</v>
      </c>
      <c r="I112" s="6">
        <v>642506341</v>
      </c>
      <c r="J112" s="6"/>
      <c r="K112" s="6" t="s">
        <v>2378</v>
      </c>
    </row>
    <row r="113" spans="1:11" ht="17.100000000000001" customHeight="1" x14ac:dyDescent="0.3">
      <c r="A113" s="9">
        <v>110</v>
      </c>
      <c r="B113" s="1" t="s">
        <v>285</v>
      </c>
      <c r="C113" s="6" t="s">
        <v>286</v>
      </c>
      <c r="D113" s="6" t="s">
        <v>290</v>
      </c>
      <c r="E113" s="6" t="s">
        <v>287</v>
      </c>
      <c r="F113" s="7">
        <v>1</v>
      </c>
      <c r="G113" s="7"/>
      <c r="H113" s="7">
        <f t="shared" si="1"/>
        <v>0</v>
      </c>
      <c r="I113" s="6">
        <v>642500584</v>
      </c>
      <c r="J113" s="6"/>
      <c r="K113" s="6" t="s">
        <v>2378</v>
      </c>
    </row>
    <row r="114" spans="1:11" ht="17.100000000000001" customHeight="1" x14ac:dyDescent="0.3">
      <c r="A114" s="9">
        <v>111</v>
      </c>
      <c r="B114" s="1" t="s">
        <v>299</v>
      </c>
      <c r="C114" s="6" t="s">
        <v>300</v>
      </c>
      <c r="D114" s="6" t="s">
        <v>298</v>
      </c>
      <c r="E114" s="6" t="s">
        <v>38</v>
      </c>
      <c r="F114" s="7">
        <v>3</v>
      </c>
      <c r="G114" s="7"/>
      <c r="H114" s="7">
        <f t="shared" si="1"/>
        <v>0</v>
      </c>
      <c r="I114" s="6">
        <v>664100231</v>
      </c>
      <c r="J114" s="6"/>
      <c r="K114" s="6" t="s">
        <v>2378</v>
      </c>
    </row>
    <row r="115" spans="1:11" ht="17.100000000000001" customHeight="1" x14ac:dyDescent="0.3">
      <c r="A115" s="9">
        <v>112</v>
      </c>
      <c r="B115" s="1" t="s">
        <v>2289</v>
      </c>
      <c r="C115" s="6" t="s">
        <v>301</v>
      </c>
      <c r="D115" s="6" t="s">
        <v>302</v>
      </c>
      <c r="E115" s="6" t="s">
        <v>42</v>
      </c>
      <c r="F115" s="7">
        <v>20</v>
      </c>
      <c r="G115" s="7"/>
      <c r="H115" s="7">
        <f t="shared" si="1"/>
        <v>0</v>
      </c>
      <c r="I115" s="6">
        <v>649200010</v>
      </c>
      <c r="J115" s="6" t="s">
        <v>2371</v>
      </c>
      <c r="K115" s="6" t="s">
        <v>2378</v>
      </c>
    </row>
    <row r="116" spans="1:11" ht="17.100000000000001" customHeight="1" x14ac:dyDescent="0.3">
      <c r="A116" s="9">
        <v>113</v>
      </c>
      <c r="B116" s="1" t="s">
        <v>2290</v>
      </c>
      <c r="C116" s="6" t="s">
        <v>303</v>
      </c>
      <c r="D116" s="6" t="s">
        <v>302</v>
      </c>
      <c r="E116" s="6" t="s">
        <v>42</v>
      </c>
      <c r="F116" s="7">
        <v>27</v>
      </c>
      <c r="G116" s="7"/>
      <c r="H116" s="7">
        <f t="shared" si="1"/>
        <v>0</v>
      </c>
      <c r="I116" s="6">
        <v>642703970</v>
      </c>
      <c r="J116" s="6" t="s">
        <v>2371</v>
      </c>
      <c r="K116" s="6" t="s">
        <v>2378</v>
      </c>
    </row>
    <row r="117" spans="1:11" ht="17.100000000000001" customHeight="1" x14ac:dyDescent="0.3">
      <c r="A117" s="9">
        <v>114</v>
      </c>
      <c r="B117" s="1" t="s">
        <v>307</v>
      </c>
      <c r="C117" s="6" t="s">
        <v>308</v>
      </c>
      <c r="D117" s="6" t="s">
        <v>306</v>
      </c>
      <c r="E117" s="6" t="s">
        <v>309</v>
      </c>
      <c r="F117" s="7">
        <v>8</v>
      </c>
      <c r="G117" s="7"/>
      <c r="H117" s="7">
        <f t="shared" si="1"/>
        <v>0</v>
      </c>
      <c r="I117" s="6">
        <v>642701320</v>
      </c>
      <c r="J117" s="6"/>
      <c r="K117" s="6" t="s">
        <v>2378</v>
      </c>
    </row>
    <row r="118" spans="1:11" ht="17.100000000000001" customHeight="1" x14ac:dyDescent="0.3">
      <c r="A118" s="9">
        <v>115</v>
      </c>
      <c r="B118" s="1" t="s">
        <v>304</v>
      </c>
      <c r="C118" s="6" t="s">
        <v>305</v>
      </c>
      <c r="D118" s="6" t="s">
        <v>306</v>
      </c>
      <c r="E118" s="6" t="s">
        <v>103</v>
      </c>
      <c r="F118" s="7">
        <v>5</v>
      </c>
      <c r="G118" s="7"/>
      <c r="H118" s="7">
        <f t="shared" si="1"/>
        <v>0</v>
      </c>
      <c r="I118" s="6">
        <v>642705950</v>
      </c>
      <c r="J118" s="6" t="s">
        <v>2371</v>
      </c>
      <c r="K118" s="6" t="s">
        <v>2378</v>
      </c>
    </row>
    <row r="119" spans="1:11" ht="17.100000000000001" customHeight="1" x14ac:dyDescent="0.3">
      <c r="A119" s="9">
        <v>116</v>
      </c>
      <c r="B119" s="1" t="s">
        <v>22</v>
      </c>
      <c r="C119" s="6" t="s">
        <v>23</v>
      </c>
      <c r="D119" s="6" t="s">
        <v>2291</v>
      </c>
      <c r="E119" s="6" t="s">
        <v>24</v>
      </c>
      <c r="F119" s="7">
        <v>10</v>
      </c>
      <c r="G119" s="7"/>
      <c r="H119" s="7">
        <f t="shared" si="1"/>
        <v>0</v>
      </c>
      <c r="I119" s="6" t="s">
        <v>2374</v>
      </c>
      <c r="J119" s="6" t="s">
        <v>2372</v>
      </c>
      <c r="K119" s="6" t="s">
        <v>2378</v>
      </c>
    </row>
    <row r="120" spans="1:11" ht="17.100000000000001" customHeight="1" x14ac:dyDescent="0.3">
      <c r="A120" s="9">
        <v>117</v>
      </c>
      <c r="B120" s="1" t="s">
        <v>310</v>
      </c>
      <c r="C120" s="6" t="s">
        <v>311</v>
      </c>
      <c r="D120" s="6" t="s">
        <v>312</v>
      </c>
      <c r="E120" s="6" t="s">
        <v>313</v>
      </c>
      <c r="F120" s="7">
        <v>50</v>
      </c>
      <c r="G120" s="7"/>
      <c r="H120" s="7">
        <f t="shared" si="1"/>
        <v>0</v>
      </c>
      <c r="I120" s="6">
        <v>645000821</v>
      </c>
      <c r="J120" s="6"/>
      <c r="K120" s="6" t="s">
        <v>2378</v>
      </c>
    </row>
    <row r="121" spans="1:11" ht="17.100000000000001" customHeight="1" x14ac:dyDescent="0.3">
      <c r="A121" s="9">
        <v>118</v>
      </c>
      <c r="B121" s="1" t="s">
        <v>314</v>
      </c>
      <c r="C121" s="6" t="s">
        <v>315</v>
      </c>
      <c r="D121" s="6" t="s">
        <v>312</v>
      </c>
      <c r="E121" s="6" t="s">
        <v>316</v>
      </c>
      <c r="F121" s="7">
        <v>153</v>
      </c>
      <c r="G121" s="7"/>
      <c r="H121" s="7">
        <f t="shared" si="1"/>
        <v>0</v>
      </c>
      <c r="I121" s="6">
        <v>645000460</v>
      </c>
      <c r="J121" s="6"/>
      <c r="K121" s="6" t="s">
        <v>2378</v>
      </c>
    </row>
    <row r="122" spans="1:11" ht="17.100000000000001" customHeight="1" x14ac:dyDescent="0.3">
      <c r="A122" s="9">
        <v>119</v>
      </c>
      <c r="B122" s="1" t="s">
        <v>317</v>
      </c>
      <c r="C122" s="6" t="s">
        <v>318</v>
      </c>
      <c r="D122" s="6" t="s">
        <v>319</v>
      </c>
      <c r="E122" s="6" t="s">
        <v>35</v>
      </c>
      <c r="F122" s="7">
        <v>77</v>
      </c>
      <c r="G122" s="7"/>
      <c r="H122" s="7">
        <f t="shared" si="1"/>
        <v>0</v>
      </c>
      <c r="I122" s="6">
        <v>668000130</v>
      </c>
      <c r="J122" s="6"/>
      <c r="K122" s="6" t="s">
        <v>2378</v>
      </c>
    </row>
    <row r="123" spans="1:11" ht="17.100000000000001" customHeight="1" x14ac:dyDescent="0.3">
      <c r="A123" s="9">
        <v>120</v>
      </c>
      <c r="B123" s="1" t="s">
        <v>320</v>
      </c>
      <c r="C123" s="6" t="s">
        <v>321</v>
      </c>
      <c r="D123" s="6" t="s">
        <v>322</v>
      </c>
      <c r="E123" s="6" t="s">
        <v>128</v>
      </c>
      <c r="F123" s="7">
        <v>26</v>
      </c>
      <c r="G123" s="7"/>
      <c r="H123" s="7">
        <f t="shared" si="1"/>
        <v>0</v>
      </c>
      <c r="I123" s="6">
        <v>670800343</v>
      </c>
      <c r="J123" s="6"/>
      <c r="K123" s="6" t="s">
        <v>2378</v>
      </c>
    </row>
    <row r="124" spans="1:11" ht="17.100000000000001" customHeight="1" x14ac:dyDescent="0.3">
      <c r="A124" s="9">
        <v>121</v>
      </c>
      <c r="B124" s="1" t="s">
        <v>327</v>
      </c>
      <c r="C124" s="6" t="s">
        <v>328</v>
      </c>
      <c r="D124" s="6" t="s">
        <v>325</v>
      </c>
      <c r="E124" s="6" t="s">
        <v>329</v>
      </c>
      <c r="F124" s="7">
        <v>27</v>
      </c>
      <c r="G124" s="7"/>
      <c r="H124" s="7">
        <f t="shared" si="1"/>
        <v>0</v>
      </c>
      <c r="I124" s="6">
        <v>661700051</v>
      </c>
      <c r="J124" s="6"/>
      <c r="K124" s="6" t="s">
        <v>2378</v>
      </c>
    </row>
    <row r="125" spans="1:11" ht="17.100000000000001" customHeight="1" x14ac:dyDescent="0.3">
      <c r="A125" s="9">
        <v>122</v>
      </c>
      <c r="B125" s="1" t="s">
        <v>330</v>
      </c>
      <c r="C125" s="6" t="s">
        <v>331</v>
      </c>
      <c r="D125" s="6" t="s">
        <v>325</v>
      </c>
      <c r="E125" s="6" t="s">
        <v>329</v>
      </c>
      <c r="F125" s="7">
        <v>16</v>
      </c>
      <c r="G125" s="7"/>
      <c r="H125" s="7">
        <f t="shared" si="1"/>
        <v>0</v>
      </c>
      <c r="I125" s="6">
        <v>661700061</v>
      </c>
      <c r="J125" s="6"/>
      <c r="K125" s="6" t="s">
        <v>2378</v>
      </c>
    </row>
    <row r="126" spans="1:11" ht="17.100000000000001" customHeight="1" x14ac:dyDescent="0.3">
      <c r="A126" s="9">
        <v>123</v>
      </c>
      <c r="B126" s="1" t="s">
        <v>323</v>
      </c>
      <c r="C126" s="6" t="s">
        <v>324</v>
      </c>
      <c r="D126" s="6" t="s">
        <v>325</v>
      </c>
      <c r="E126" s="6" t="s">
        <v>326</v>
      </c>
      <c r="F126" s="7">
        <v>3</v>
      </c>
      <c r="G126" s="7"/>
      <c r="H126" s="7">
        <f t="shared" si="1"/>
        <v>0</v>
      </c>
      <c r="I126" s="6">
        <v>661700201</v>
      </c>
      <c r="J126" s="6"/>
      <c r="K126" s="6" t="s">
        <v>2378</v>
      </c>
    </row>
    <row r="127" spans="1:11" ht="17.100000000000001" customHeight="1" x14ac:dyDescent="0.3">
      <c r="A127" s="9">
        <v>124</v>
      </c>
      <c r="B127" s="1" t="s">
        <v>332</v>
      </c>
      <c r="C127" s="6" t="s">
        <v>333</v>
      </c>
      <c r="D127" s="6" t="s">
        <v>334</v>
      </c>
      <c r="E127" s="6" t="s">
        <v>335</v>
      </c>
      <c r="F127" s="7">
        <v>57</v>
      </c>
      <c r="G127" s="7"/>
      <c r="H127" s="7">
        <f t="shared" si="1"/>
        <v>0</v>
      </c>
      <c r="I127" s="6">
        <v>674900451</v>
      </c>
      <c r="J127" s="6"/>
      <c r="K127" s="6" t="s">
        <v>2378</v>
      </c>
    </row>
    <row r="128" spans="1:11" ht="17.100000000000001" customHeight="1" x14ac:dyDescent="0.3">
      <c r="A128" s="9">
        <v>125</v>
      </c>
      <c r="B128" s="1" t="s">
        <v>339</v>
      </c>
      <c r="C128" s="6" t="s">
        <v>340</v>
      </c>
      <c r="D128" s="6" t="s">
        <v>356</v>
      </c>
      <c r="E128" s="6" t="s">
        <v>95</v>
      </c>
      <c r="F128" s="7">
        <v>80</v>
      </c>
      <c r="G128" s="7"/>
      <c r="H128" s="7">
        <f t="shared" si="1"/>
        <v>0</v>
      </c>
      <c r="I128" s="6">
        <v>649801240</v>
      </c>
      <c r="J128" s="6"/>
      <c r="K128" s="6" t="s">
        <v>2378</v>
      </c>
    </row>
    <row r="129" spans="1:11" ht="17.100000000000001" customHeight="1" x14ac:dyDescent="0.3">
      <c r="A129" s="9">
        <v>126</v>
      </c>
      <c r="B129" s="1" t="s">
        <v>341</v>
      </c>
      <c r="C129" s="6" t="s">
        <v>342</v>
      </c>
      <c r="D129" s="6" t="s">
        <v>356</v>
      </c>
      <c r="E129" s="6" t="s">
        <v>14</v>
      </c>
      <c r="F129" s="7">
        <v>13</v>
      </c>
      <c r="G129" s="7"/>
      <c r="H129" s="7">
        <f t="shared" si="1"/>
        <v>0</v>
      </c>
      <c r="I129" s="6">
        <v>649803671</v>
      </c>
      <c r="J129" s="6"/>
      <c r="K129" s="6" t="s">
        <v>2378</v>
      </c>
    </row>
    <row r="130" spans="1:11" ht="17.100000000000001" customHeight="1" x14ac:dyDescent="0.3">
      <c r="A130" s="9">
        <v>127</v>
      </c>
      <c r="B130" s="1" t="s">
        <v>343</v>
      </c>
      <c r="C130" s="6" t="s">
        <v>344</v>
      </c>
      <c r="D130" s="6" t="s">
        <v>356</v>
      </c>
      <c r="E130" s="6" t="s">
        <v>14</v>
      </c>
      <c r="F130" s="7">
        <v>10</v>
      </c>
      <c r="G130" s="7"/>
      <c r="H130" s="7">
        <f t="shared" si="1"/>
        <v>0</v>
      </c>
      <c r="I130" s="6">
        <v>649800971</v>
      </c>
      <c r="J130" s="6"/>
      <c r="K130" s="6" t="s">
        <v>2378</v>
      </c>
    </row>
    <row r="131" spans="1:11" ht="17.100000000000001" customHeight="1" x14ac:dyDescent="0.3">
      <c r="A131" s="9">
        <v>128</v>
      </c>
      <c r="B131" s="1" t="s">
        <v>352</v>
      </c>
      <c r="C131" s="6" t="s">
        <v>353</v>
      </c>
      <c r="D131" s="6" t="s">
        <v>356</v>
      </c>
      <c r="E131" s="6" t="s">
        <v>14</v>
      </c>
      <c r="F131" s="7">
        <v>1</v>
      </c>
      <c r="G131" s="7"/>
      <c r="H131" s="7">
        <f t="shared" si="1"/>
        <v>0</v>
      </c>
      <c r="I131" s="6">
        <v>649804391</v>
      </c>
      <c r="J131" s="6"/>
      <c r="K131" s="6" t="s">
        <v>2378</v>
      </c>
    </row>
    <row r="132" spans="1:11" ht="17.100000000000001" customHeight="1" x14ac:dyDescent="0.3">
      <c r="A132" s="9">
        <v>129</v>
      </c>
      <c r="B132" s="1" t="s">
        <v>348</v>
      </c>
      <c r="C132" s="6" t="s">
        <v>349</v>
      </c>
      <c r="D132" s="6" t="s">
        <v>356</v>
      </c>
      <c r="E132" s="6" t="s">
        <v>14</v>
      </c>
      <c r="F132" s="7">
        <v>1</v>
      </c>
      <c r="G132" s="7"/>
      <c r="H132" s="7">
        <f t="shared" si="1"/>
        <v>0</v>
      </c>
      <c r="I132" s="6">
        <v>649804381</v>
      </c>
      <c r="J132" s="6"/>
      <c r="K132" s="6" t="s">
        <v>2378</v>
      </c>
    </row>
    <row r="133" spans="1:11" ht="17.100000000000001" customHeight="1" x14ac:dyDescent="0.3">
      <c r="A133" s="9">
        <v>130</v>
      </c>
      <c r="B133" s="1" t="s">
        <v>336</v>
      </c>
      <c r="C133" s="6" t="s">
        <v>337</v>
      </c>
      <c r="D133" s="6" t="s">
        <v>356</v>
      </c>
      <c r="E133" s="6" t="s">
        <v>32</v>
      </c>
      <c r="F133" s="7">
        <v>8</v>
      </c>
      <c r="G133" s="7"/>
      <c r="H133" s="7">
        <f t="shared" ref="H133:H196" si="2">G133*F133</f>
        <v>0</v>
      </c>
      <c r="I133" s="6">
        <v>649805440</v>
      </c>
      <c r="J133" s="6"/>
      <c r="K133" s="6" t="s">
        <v>2378</v>
      </c>
    </row>
    <row r="134" spans="1:11" ht="17.100000000000001" customHeight="1" x14ac:dyDescent="0.3">
      <c r="A134" s="9">
        <v>131</v>
      </c>
      <c r="B134" s="1" t="s">
        <v>346</v>
      </c>
      <c r="C134" s="6" t="s">
        <v>347</v>
      </c>
      <c r="D134" s="6" t="s">
        <v>356</v>
      </c>
      <c r="E134" s="6" t="s">
        <v>14</v>
      </c>
      <c r="F134" s="7">
        <v>5</v>
      </c>
      <c r="G134" s="7"/>
      <c r="H134" s="7">
        <f t="shared" si="2"/>
        <v>0</v>
      </c>
      <c r="I134" s="6">
        <v>649800351</v>
      </c>
      <c r="J134" s="6"/>
      <c r="K134" s="6" t="s">
        <v>2378</v>
      </c>
    </row>
    <row r="135" spans="1:11" ht="17.100000000000001" customHeight="1" x14ac:dyDescent="0.3">
      <c r="A135" s="9">
        <v>132</v>
      </c>
      <c r="B135" s="1" t="s">
        <v>2292</v>
      </c>
      <c r="C135" s="6" t="s">
        <v>345</v>
      </c>
      <c r="D135" s="6" t="s">
        <v>356</v>
      </c>
      <c r="E135" s="6" t="s">
        <v>73</v>
      </c>
      <c r="F135" s="7">
        <v>1</v>
      </c>
      <c r="G135" s="7"/>
      <c r="H135" s="7">
        <f t="shared" si="2"/>
        <v>0</v>
      </c>
      <c r="I135" s="6">
        <v>649801311</v>
      </c>
      <c r="J135" s="6"/>
      <c r="K135" s="6" t="s">
        <v>2378</v>
      </c>
    </row>
    <row r="136" spans="1:11" ht="17.100000000000001" customHeight="1" x14ac:dyDescent="0.3">
      <c r="A136" s="9">
        <v>133</v>
      </c>
      <c r="B136" s="1" t="s">
        <v>354</v>
      </c>
      <c r="C136" s="6" t="s">
        <v>355</v>
      </c>
      <c r="D136" s="6" t="s">
        <v>356</v>
      </c>
      <c r="E136" s="6" t="s">
        <v>357</v>
      </c>
      <c r="F136" s="7">
        <v>3</v>
      </c>
      <c r="G136" s="7"/>
      <c r="H136" s="7">
        <f t="shared" si="2"/>
        <v>0</v>
      </c>
      <c r="I136" s="6">
        <v>649800341</v>
      </c>
      <c r="J136" s="6"/>
      <c r="K136" s="6" t="s">
        <v>2378</v>
      </c>
    </row>
    <row r="137" spans="1:11" ht="17.100000000000001" customHeight="1" x14ac:dyDescent="0.3">
      <c r="A137" s="9">
        <v>134</v>
      </c>
      <c r="B137" s="1" t="s">
        <v>350</v>
      </c>
      <c r="C137" s="6" t="s">
        <v>351</v>
      </c>
      <c r="D137" s="6" t="s">
        <v>356</v>
      </c>
      <c r="E137" s="6" t="s">
        <v>98</v>
      </c>
      <c r="F137" s="7">
        <v>1</v>
      </c>
      <c r="G137" s="7"/>
      <c r="H137" s="7">
        <f t="shared" si="2"/>
        <v>0</v>
      </c>
      <c r="I137" s="6">
        <v>649801760</v>
      </c>
      <c r="J137" s="6"/>
      <c r="K137" s="6" t="s">
        <v>2378</v>
      </c>
    </row>
    <row r="138" spans="1:11" ht="17.100000000000001" customHeight="1" x14ac:dyDescent="0.3">
      <c r="A138" s="9">
        <v>135</v>
      </c>
      <c r="B138" s="1" t="s">
        <v>358</v>
      </c>
      <c r="C138" s="6" t="s">
        <v>359</v>
      </c>
      <c r="D138" s="6" t="s">
        <v>388</v>
      </c>
      <c r="E138" s="6" t="s">
        <v>91</v>
      </c>
      <c r="F138" s="7">
        <v>285</v>
      </c>
      <c r="G138" s="7"/>
      <c r="H138" s="7">
        <f t="shared" si="2"/>
        <v>0</v>
      </c>
      <c r="I138" s="6">
        <v>651900281</v>
      </c>
      <c r="J138" s="6"/>
      <c r="K138" s="6" t="s">
        <v>2378</v>
      </c>
    </row>
    <row r="139" spans="1:11" ht="17.100000000000001" customHeight="1" x14ac:dyDescent="0.3">
      <c r="A139" s="9">
        <v>136</v>
      </c>
      <c r="B139" s="1" t="s">
        <v>363</v>
      </c>
      <c r="C139" s="6" t="s">
        <v>364</v>
      </c>
      <c r="D139" s="6" t="s">
        <v>388</v>
      </c>
      <c r="E139" s="6" t="s">
        <v>250</v>
      </c>
      <c r="F139" s="7">
        <v>40</v>
      </c>
      <c r="G139" s="7"/>
      <c r="H139" s="7">
        <f t="shared" si="2"/>
        <v>0</v>
      </c>
      <c r="I139" s="6">
        <v>651901840</v>
      </c>
      <c r="J139" s="6"/>
      <c r="K139" s="6" t="s">
        <v>2378</v>
      </c>
    </row>
    <row r="140" spans="1:11" ht="17.100000000000001" customHeight="1" x14ac:dyDescent="0.3">
      <c r="A140" s="9">
        <v>137</v>
      </c>
      <c r="B140" s="1" t="s">
        <v>376</v>
      </c>
      <c r="C140" s="6" t="s">
        <v>377</v>
      </c>
      <c r="D140" s="6" t="s">
        <v>388</v>
      </c>
      <c r="E140" s="6" t="s">
        <v>178</v>
      </c>
      <c r="F140" s="7">
        <v>14</v>
      </c>
      <c r="G140" s="7"/>
      <c r="H140" s="7">
        <f t="shared" si="2"/>
        <v>0</v>
      </c>
      <c r="I140" s="6">
        <v>651900770</v>
      </c>
      <c r="J140" s="6" t="s">
        <v>2370</v>
      </c>
      <c r="K140" s="6" t="s">
        <v>2378</v>
      </c>
    </row>
    <row r="141" spans="1:11" ht="17.100000000000001" customHeight="1" x14ac:dyDescent="0.3">
      <c r="A141" s="9">
        <v>138</v>
      </c>
      <c r="B141" s="1" t="s">
        <v>368</v>
      </c>
      <c r="C141" s="6" t="s">
        <v>369</v>
      </c>
      <c r="D141" s="6" t="s">
        <v>388</v>
      </c>
      <c r="E141" s="6" t="s">
        <v>250</v>
      </c>
      <c r="F141" s="7">
        <v>28</v>
      </c>
      <c r="G141" s="7"/>
      <c r="H141" s="7">
        <f t="shared" si="2"/>
        <v>0</v>
      </c>
      <c r="I141" s="6">
        <v>651901850</v>
      </c>
      <c r="J141" s="6"/>
      <c r="K141" s="6" t="s">
        <v>2378</v>
      </c>
    </row>
    <row r="142" spans="1:11" ht="17.100000000000001" customHeight="1" x14ac:dyDescent="0.3">
      <c r="A142" s="9">
        <v>139</v>
      </c>
      <c r="B142" s="1" t="s">
        <v>365</v>
      </c>
      <c r="C142" s="6" t="s">
        <v>366</v>
      </c>
      <c r="D142" s="6" t="s">
        <v>388</v>
      </c>
      <c r="E142" s="6" t="s">
        <v>367</v>
      </c>
      <c r="F142" s="7">
        <v>19</v>
      </c>
      <c r="G142" s="7"/>
      <c r="H142" s="7">
        <f t="shared" si="2"/>
        <v>0</v>
      </c>
      <c r="I142" s="6">
        <v>651902360</v>
      </c>
      <c r="J142" s="6"/>
      <c r="K142" s="6" t="s">
        <v>2378</v>
      </c>
    </row>
    <row r="143" spans="1:11" ht="17.100000000000001" customHeight="1" x14ac:dyDescent="0.3">
      <c r="A143" s="9">
        <v>140</v>
      </c>
      <c r="B143" s="1" t="s">
        <v>386</v>
      </c>
      <c r="C143" s="6" t="s">
        <v>387</v>
      </c>
      <c r="D143" s="6" t="s">
        <v>388</v>
      </c>
      <c r="E143" s="6" t="s">
        <v>389</v>
      </c>
      <c r="F143" s="7">
        <v>30</v>
      </c>
      <c r="G143" s="7"/>
      <c r="H143" s="7">
        <f t="shared" si="2"/>
        <v>0</v>
      </c>
      <c r="I143" s="6">
        <v>651904521</v>
      </c>
      <c r="J143" s="6"/>
      <c r="K143" s="6" t="s">
        <v>2378</v>
      </c>
    </row>
    <row r="144" spans="1:11" ht="17.100000000000001" customHeight="1" x14ac:dyDescent="0.3">
      <c r="A144" s="9">
        <v>141</v>
      </c>
      <c r="B144" s="1" t="s">
        <v>370</v>
      </c>
      <c r="C144" s="6" t="s">
        <v>371</v>
      </c>
      <c r="D144" s="6" t="s">
        <v>388</v>
      </c>
      <c r="E144" s="6" t="s">
        <v>98</v>
      </c>
      <c r="F144" s="7">
        <v>14</v>
      </c>
      <c r="G144" s="7"/>
      <c r="H144" s="7">
        <f t="shared" si="2"/>
        <v>0</v>
      </c>
      <c r="I144" s="6">
        <v>651903260</v>
      </c>
      <c r="J144" s="6"/>
      <c r="K144" s="6" t="s">
        <v>2378</v>
      </c>
    </row>
    <row r="145" spans="1:11" ht="17.100000000000001" customHeight="1" x14ac:dyDescent="0.3">
      <c r="A145" s="9">
        <v>142</v>
      </c>
      <c r="B145" s="1" t="s">
        <v>378</v>
      </c>
      <c r="C145" s="6" t="s">
        <v>379</v>
      </c>
      <c r="D145" s="6" t="s">
        <v>388</v>
      </c>
      <c r="E145" s="6" t="s">
        <v>110</v>
      </c>
      <c r="F145" s="7">
        <v>7</v>
      </c>
      <c r="G145" s="7"/>
      <c r="H145" s="7">
        <f t="shared" si="2"/>
        <v>0</v>
      </c>
      <c r="I145" s="6">
        <v>651900780</v>
      </c>
      <c r="J145" s="6" t="s">
        <v>2370</v>
      </c>
      <c r="K145" s="6" t="s">
        <v>2378</v>
      </c>
    </row>
    <row r="146" spans="1:11" ht="17.100000000000001" customHeight="1" x14ac:dyDescent="0.3">
      <c r="A146" s="9">
        <v>143</v>
      </c>
      <c r="B146" s="1" t="s">
        <v>372</v>
      </c>
      <c r="C146" s="6" t="s">
        <v>373</v>
      </c>
      <c r="D146" s="6" t="s">
        <v>388</v>
      </c>
      <c r="E146" s="6" t="s">
        <v>178</v>
      </c>
      <c r="F146" s="7">
        <v>10</v>
      </c>
      <c r="G146" s="7"/>
      <c r="H146" s="7">
        <f t="shared" si="2"/>
        <v>0</v>
      </c>
      <c r="I146" s="6">
        <v>651901280</v>
      </c>
      <c r="J146" s="6"/>
      <c r="K146" s="6" t="s">
        <v>2378</v>
      </c>
    </row>
    <row r="147" spans="1:11" ht="17.100000000000001" customHeight="1" x14ac:dyDescent="0.3">
      <c r="A147" s="9">
        <v>144</v>
      </c>
      <c r="B147" s="1" t="s">
        <v>380</v>
      </c>
      <c r="C147" s="6" t="s">
        <v>381</v>
      </c>
      <c r="D147" s="6" t="s">
        <v>388</v>
      </c>
      <c r="E147" s="6" t="s">
        <v>110</v>
      </c>
      <c r="F147" s="7">
        <v>8</v>
      </c>
      <c r="G147" s="7"/>
      <c r="H147" s="7">
        <f t="shared" si="2"/>
        <v>0</v>
      </c>
      <c r="I147" s="6">
        <v>651900920</v>
      </c>
      <c r="J147" s="6" t="s">
        <v>2370</v>
      </c>
      <c r="K147" s="6" t="s">
        <v>2378</v>
      </c>
    </row>
    <row r="148" spans="1:11" ht="17.100000000000001" customHeight="1" x14ac:dyDescent="0.3">
      <c r="A148" s="9">
        <v>145</v>
      </c>
      <c r="B148" s="1" t="s">
        <v>384</v>
      </c>
      <c r="C148" s="6" t="s">
        <v>385</v>
      </c>
      <c r="D148" s="6" t="s">
        <v>388</v>
      </c>
      <c r="E148" s="6" t="s">
        <v>110</v>
      </c>
      <c r="F148" s="7">
        <v>8</v>
      </c>
      <c r="G148" s="7"/>
      <c r="H148" s="7">
        <f t="shared" si="2"/>
        <v>0</v>
      </c>
      <c r="I148" s="6">
        <v>651900540</v>
      </c>
      <c r="J148" s="6" t="s">
        <v>2370</v>
      </c>
      <c r="K148" s="6" t="s">
        <v>2378</v>
      </c>
    </row>
    <row r="149" spans="1:11" ht="17.100000000000001" customHeight="1" x14ac:dyDescent="0.3">
      <c r="A149" s="9">
        <v>146</v>
      </c>
      <c r="B149" s="1" t="s">
        <v>382</v>
      </c>
      <c r="C149" s="6" t="s">
        <v>383</v>
      </c>
      <c r="D149" s="6" t="s">
        <v>388</v>
      </c>
      <c r="E149" s="6" t="s">
        <v>110</v>
      </c>
      <c r="F149" s="7">
        <v>11</v>
      </c>
      <c r="G149" s="7"/>
      <c r="H149" s="7">
        <f t="shared" si="2"/>
        <v>0</v>
      </c>
      <c r="I149" s="6">
        <v>651900530</v>
      </c>
      <c r="J149" s="6" t="s">
        <v>2370</v>
      </c>
      <c r="K149" s="6" t="s">
        <v>2378</v>
      </c>
    </row>
    <row r="150" spans="1:11" ht="17.100000000000001" customHeight="1" x14ac:dyDescent="0.3">
      <c r="A150" s="9">
        <v>147</v>
      </c>
      <c r="B150" s="1" t="s">
        <v>361</v>
      </c>
      <c r="C150" s="6" t="s">
        <v>362</v>
      </c>
      <c r="D150" s="6" t="s">
        <v>388</v>
      </c>
      <c r="E150" s="6" t="s">
        <v>91</v>
      </c>
      <c r="F150" s="7">
        <v>15</v>
      </c>
      <c r="G150" s="7"/>
      <c r="H150" s="7">
        <f t="shared" si="2"/>
        <v>0</v>
      </c>
      <c r="I150" s="6">
        <v>651900291</v>
      </c>
      <c r="J150" s="6"/>
      <c r="K150" s="6" t="s">
        <v>2378</v>
      </c>
    </row>
    <row r="151" spans="1:11" ht="17.100000000000001" customHeight="1" x14ac:dyDescent="0.3">
      <c r="A151" s="9">
        <v>148</v>
      </c>
      <c r="B151" s="1" t="s">
        <v>374</v>
      </c>
      <c r="C151" s="6" t="s">
        <v>375</v>
      </c>
      <c r="D151" s="6" t="s">
        <v>388</v>
      </c>
      <c r="E151" s="6" t="s">
        <v>250</v>
      </c>
      <c r="F151" s="7">
        <v>7</v>
      </c>
      <c r="G151" s="7"/>
      <c r="H151" s="7">
        <f t="shared" si="2"/>
        <v>0</v>
      </c>
      <c r="I151" s="6">
        <v>651904230</v>
      </c>
      <c r="J151" s="6"/>
      <c r="K151" s="6" t="s">
        <v>2378</v>
      </c>
    </row>
    <row r="152" spans="1:11" ht="17.100000000000001" customHeight="1" x14ac:dyDescent="0.3">
      <c r="A152" s="9">
        <v>149</v>
      </c>
      <c r="B152" s="1" t="s">
        <v>400</v>
      </c>
      <c r="C152" s="6" t="s">
        <v>401</v>
      </c>
      <c r="D152" s="6" t="s">
        <v>392</v>
      </c>
      <c r="E152" s="6" t="s">
        <v>42</v>
      </c>
      <c r="F152" s="7">
        <v>10</v>
      </c>
      <c r="G152" s="7"/>
      <c r="H152" s="7">
        <f t="shared" si="2"/>
        <v>0</v>
      </c>
      <c r="I152" s="6">
        <v>641100600</v>
      </c>
      <c r="J152" s="6"/>
      <c r="K152" s="6" t="s">
        <v>2378</v>
      </c>
    </row>
    <row r="153" spans="1:11" ht="17.100000000000001" customHeight="1" x14ac:dyDescent="0.3">
      <c r="A153" s="9">
        <v>150</v>
      </c>
      <c r="B153" s="1" t="s">
        <v>390</v>
      </c>
      <c r="C153" s="6" t="s">
        <v>391</v>
      </c>
      <c r="D153" s="6" t="s">
        <v>392</v>
      </c>
      <c r="E153" s="6" t="s">
        <v>393</v>
      </c>
      <c r="F153" s="7">
        <v>37</v>
      </c>
      <c r="G153" s="7"/>
      <c r="H153" s="7">
        <f t="shared" si="2"/>
        <v>0</v>
      </c>
      <c r="I153" s="6">
        <v>641100210</v>
      </c>
      <c r="J153" s="6"/>
      <c r="K153" s="6" t="s">
        <v>2378</v>
      </c>
    </row>
    <row r="154" spans="1:11" ht="17.100000000000001" customHeight="1" x14ac:dyDescent="0.3">
      <c r="A154" s="9">
        <v>151</v>
      </c>
      <c r="B154" s="1" t="s">
        <v>396</v>
      </c>
      <c r="C154" s="6" t="s">
        <v>397</v>
      </c>
      <c r="D154" s="6" t="s">
        <v>392</v>
      </c>
      <c r="E154" s="6" t="s">
        <v>398</v>
      </c>
      <c r="F154" s="7">
        <v>1</v>
      </c>
      <c r="G154" s="7"/>
      <c r="H154" s="7">
        <f t="shared" si="2"/>
        <v>0</v>
      </c>
      <c r="I154" s="6">
        <v>641100421</v>
      </c>
      <c r="J154" s="6"/>
      <c r="K154" s="6" t="s">
        <v>2378</v>
      </c>
    </row>
    <row r="155" spans="1:11" ht="17.100000000000001" customHeight="1" x14ac:dyDescent="0.3">
      <c r="A155" s="9">
        <v>152</v>
      </c>
      <c r="B155" s="1" t="s">
        <v>394</v>
      </c>
      <c r="C155" s="6" t="s">
        <v>395</v>
      </c>
      <c r="D155" s="6" t="s">
        <v>392</v>
      </c>
      <c r="E155" s="6" t="s">
        <v>32</v>
      </c>
      <c r="F155" s="7">
        <v>1</v>
      </c>
      <c r="G155" s="7"/>
      <c r="H155" s="7">
        <f t="shared" si="2"/>
        <v>0</v>
      </c>
      <c r="I155" s="6">
        <v>641105900</v>
      </c>
      <c r="J155" s="6"/>
      <c r="K155" s="6" t="s">
        <v>2378</v>
      </c>
    </row>
    <row r="156" spans="1:11" ht="17.100000000000001" customHeight="1" x14ac:dyDescent="0.3">
      <c r="A156" s="9">
        <v>153</v>
      </c>
      <c r="B156" s="1" t="s">
        <v>402</v>
      </c>
      <c r="C156" s="6" t="s">
        <v>403</v>
      </c>
      <c r="D156" s="6" t="s">
        <v>404</v>
      </c>
      <c r="E156" s="6" t="s">
        <v>42</v>
      </c>
      <c r="F156" s="7">
        <v>2</v>
      </c>
      <c r="G156" s="7"/>
      <c r="H156" s="7">
        <f t="shared" si="2"/>
        <v>0</v>
      </c>
      <c r="I156" s="6">
        <v>646601401</v>
      </c>
      <c r="J156" s="6" t="s">
        <v>2371</v>
      </c>
      <c r="K156" s="6" t="s">
        <v>2378</v>
      </c>
    </row>
    <row r="157" spans="1:11" ht="17.100000000000001" customHeight="1" x14ac:dyDescent="0.3">
      <c r="A157" s="9">
        <v>154</v>
      </c>
      <c r="B157" s="1" t="s">
        <v>405</v>
      </c>
      <c r="C157" s="6" t="s">
        <v>406</v>
      </c>
      <c r="D157" s="6" t="s">
        <v>407</v>
      </c>
      <c r="E157" s="6" t="s">
        <v>408</v>
      </c>
      <c r="F157" s="7">
        <v>36</v>
      </c>
      <c r="G157" s="7"/>
      <c r="H157" s="7">
        <f t="shared" si="2"/>
        <v>0</v>
      </c>
      <c r="I157" s="6">
        <v>646601491</v>
      </c>
      <c r="J157" s="6"/>
      <c r="K157" s="6" t="s">
        <v>2378</v>
      </c>
    </row>
    <row r="158" spans="1:11" ht="17.100000000000001" customHeight="1" x14ac:dyDescent="0.3">
      <c r="A158" s="9">
        <v>155</v>
      </c>
      <c r="B158" s="1" t="s">
        <v>409</v>
      </c>
      <c r="C158" s="6" t="s">
        <v>410</v>
      </c>
      <c r="D158" s="6" t="s">
        <v>411</v>
      </c>
      <c r="E158" s="6" t="s">
        <v>38</v>
      </c>
      <c r="F158" s="7">
        <v>11</v>
      </c>
      <c r="G158" s="7"/>
      <c r="H158" s="7">
        <f t="shared" si="2"/>
        <v>0</v>
      </c>
      <c r="I158" s="6">
        <v>653500671</v>
      </c>
      <c r="J158" s="6"/>
      <c r="K158" s="6" t="s">
        <v>2378</v>
      </c>
    </row>
    <row r="159" spans="1:11" ht="17.100000000000001" customHeight="1" x14ac:dyDescent="0.3">
      <c r="A159" s="9">
        <v>156</v>
      </c>
      <c r="B159" s="1" t="s">
        <v>414</v>
      </c>
      <c r="C159" s="6" t="s">
        <v>415</v>
      </c>
      <c r="D159" s="6" t="s">
        <v>411</v>
      </c>
      <c r="E159" s="6" t="s">
        <v>32</v>
      </c>
      <c r="F159" s="7">
        <v>218</v>
      </c>
      <c r="G159" s="7"/>
      <c r="H159" s="7">
        <f t="shared" si="2"/>
        <v>0</v>
      </c>
      <c r="I159" s="6">
        <v>653501380</v>
      </c>
      <c r="J159" s="6"/>
      <c r="K159" s="6" t="s">
        <v>2378</v>
      </c>
    </row>
    <row r="160" spans="1:11" ht="17.100000000000001" customHeight="1" x14ac:dyDescent="0.3">
      <c r="A160" s="9">
        <v>157</v>
      </c>
      <c r="B160" s="1" t="s">
        <v>412</v>
      </c>
      <c r="C160" s="6" t="s">
        <v>413</v>
      </c>
      <c r="D160" s="6" t="s">
        <v>411</v>
      </c>
      <c r="E160" s="6" t="s">
        <v>38</v>
      </c>
      <c r="F160" s="7">
        <v>16</v>
      </c>
      <c r="G160" s="7"/>
      <c r="H160" s="7">
        <f t="shared" si="2"/>
        <v>0</v>
      </c>
      <c r="I160" s="6">
        <v>653500661</v>
      </c>
      <c r="J160" s="6"/>
      <c r="K160" s="6" t="s">
        <v>2378</v>
      </c>
    </row>
    <row r="161" spans="1:11" ht="17.100000000000001" customHeight="1" x14ac:dyDescent="0.3">
      <c r="A161" s="9">
        <v>158</v>
      </c>
      <c r="B161" s="1" t="s">
        <v>416</v>
      </c>
      <c r="C161" s="6" t="s">
        <v>417</v>
      </c>
      <c r="D161" s="6" t="s">
        <v>411</v>
      </c>
      <c r="E161" s="6" t="s">
        <v>42</v>
      </c>
      <c r="F161" s="7">
        <v>12</v>
      </c>
      <c r="G161" s="7"/>
      <c r="H161" s="7">
        <f t="shared" si="2"/>
        <v>0</v>
      </c>
      <c r="I161" s="6">
        <v>653500861</v>
      </c>
      <c r="J161" s="6"/>
      <c r="K161" s="6" t="s">
        <v>2378</v>
      </c>
    </row>
    <row r="162" spans="1:11" ht="17.100000000000001" customHeight="1" x14ac:dyDescent="0.3">
      <c r="A162" s="9">
        <v>159</v>
      </c>
      <c r="B162" s="1" t="s">
        <v>418</v>
      </c>
      <c r="C162" s="6" t="s">
        <v>419</v>
      </c>
      <c r="D162" s="6" t="s">
        <v>420</v>
      </c>
      <c r="E162" s="6" t="s">
        <v>98</v>
      </c>
      <c r="F162" s="7">
        <v>120</v>
      </c>
      <c r="G162" s="7"/>
      <c r="H162" s="7">
        <f t="shared" si="2"/>
        <v>0</v>
      </c>
      <c r="I162" s="6">
        <v>641901220</v>
      </c>
      <c r="J162" s="6"/>
      <c r="K162" s="6" t="s">
        <v>2378</v>
      </c>
    </row>
    <row r="163" spans="1:11" ht="17.100000000000001" customHeight="1" x14ac:dyDescent="0.3">
      <c r="A163" s="9">
        <v>160</v>
      </c>
      <c r="B163" s="1" t="s">
        <v>423</v>
      </c>
      <c r="C163" s="6" t="s">
        <v>424</v>
      </c>
      <c r="D163" s="6" t="s">
        <v>420</v>
      </c>
      <c r="E163" s="6" t="s">
        <v>73</v>
      </c>
      <c r="F163" s="7">
        <v>297</v>
      </c>
      <c r="G163" s="7"/>
      <c r="H163" s="7">
        <f t="shared" si="2"/>
        <v>0</v>
      </c>
      <c r="I163" s="6">
        <v>641901241</v>
      </c>
      <c r="J163" s="6"/>
      <c r="K163" s="6" t="s">
        <v>2378</v>
      </c>
    </row>
    <row r="164" spans="1:11" ht="17.100000000000001" customHeight="1" x14ac:dyDescent="0.3">
      <c r="A164" s="9">
        <v>161</v>
      </c>
      <c r="B164" s="1" t="s">
        <v>425</v>
      </c>
      <c r="C164" s="6" t="s">
        <v>426</v>
      </c>
      <c r="D164" s="6" t="s">
        <v>420</v>
      </c>
      <c r="E164" s="6" t="s">
        <v>73</v>
      </c>
      <c r="F164" s="7">
        <v>67</v>
      </c>
      <c r="G164" s="7"/>
      <c r="H164" s="7">
        <f t="shared" si="2"/>
        <v>0</v>
      </c>
      <c r="I164" s="6">
        <v>641901191</v>
      </c>
      <c r="J164" s="6"/>
      <c r="K164" s="6" t="s">
        <v>2378</v>
      </c>
    </row>
    <row r="165" spans="1:11" ht="17.100000000000001" customHeight="1" x14ac:dyDescent="0.3">
      <c r="A165" s="9">
        <v>162</v>
      </c>
      <c r="B165" s="1" t="s">
        <v>2293</v>
      </c>
      <c r="C165" s="6" t="s">
        <v>429</v>
      </c>
      <c r="D165" s="6" t="s">
        <v>420</v>
      </c>
      <c r="E165" s="6" t="s">
        <v>73</v>
      </c>
      <c r="F165" s="7">
        <v>7</v>
      </c>
      <c r="G165" s="7"/>
      <c r="H165" s="7">
        <f t="shared" si="2"/>
        <v>0</v>
      </c>
      <c r="I165" s="6">
        <v>670500570</v>
      </c>
      <c r="J165" s="6" t="s">
        <v>2371</v>
      </c>
      <c r="K165" s="6" t="s">
        <v>2378</v>
      </c>
    </row>
    <row r="166" spans="1:11" ht="17.100000000000001" customHeight="1" x14ac:dyDescent="0.3">
      <c r="A166" s="9">
        <v>163</v>
      </c>
      <c r="B166" s="1" t="s">
        <v>421</v>
      </c>
      <c r="C166" s="6" t="s">
        <v>422</v>
      </c>
      <c r="D166" s="6" t="s">
        <v>420</v>
      </c>
      <c r="E166" s="6" t="s">
        <v>287</v>
      </c>
      <c r="F166" s="7">
        <v>8</v>
      </c>
      <c r="G166" s="7"/>
      <c r="H166" s="7">
        <f t="shared" si="2"/>
        <v>0</v>
      </c>
      <c r="I166" s="6">
        <v>641901212</v>
      </c>
      <c r="J166" s="6"/>
      <c r="K166" s="6" t="s">
        <v>2378</v>
      </c>
    </row>
    <row r="167" spans="1:11" ht="17.100000000000001" customHeight="1" x14ac:dyDescent="0.3">
      <c r="A167" s="9">
        <v>164</v>
      </c>
      <c r="B167" s="1" t="s">
        <v>430</v>
      </c>
      <c r="C167" s="6" t="s">
        <v>431</v>
      </c>
      <c r="D167" s="6" t="s">
        <v>420</v>
      </c>
      <c r="E167" s="6" t="s">
        <v>432</v>
      </c>
      <c r="F167" s="7">
        <v>22</v>
      </c>
      <c r="G167" s="7"/>
      <c r="H167" s="7">
        <f t="shared" si="2"/>
        <v>0</v>
      </c>
      <c r="I167" s="6">
        <v>641900630</v>
      </c>
      <c r="J167" s="6"/>
      <c r="K167" s="6" t="s">
        <v>2378</v>
      </c>
    </row>
    <row r="168" spans="1:11" ht="17.100000000000001" customHeight="1" x14ac:dyDescent="0.3">
      <c r="A168" s="9">
        <v>165</v>
      </c>
      <c r="B168" s="1" t="s">
        <v>427</v>
      </c>
      <c r="C168" s="6" t="s">
        <v>428</v>
      </c>
      <c r="D168" s="6" t="s">
        <v>420</v>
      </c>
      <c r="E168" s="6" t="s">
        <v>32</v>
      </c>
      <c r="F168" s="7">
        <v>63</v>
      </c>
      <c r="G168" s="7"/>
      <c r="H168" s="7">
        <f t="shared" si="2"/>
        <v>0</v>
      </c>
      <c r="I168" s="6">
        <v>641901530</v>
      </c>
      <c r="J168" s="6"/>
      <c r="K168" s="6" t="s">
        <v>2378</v>
      </c>
    </row>
    <row r="169" spans="1:11" ht="17.100000000000001" customHeight="1" x14ac:dyDescent="0.3">
      <c r="A169" s="9">
        <v>166</v>
      </c>
      <c r="B169" s="1" t="s">
        <v>433</v>
      </c>
      <c r="C169" s="6" t="s">
        <v>434</v>
      </c>
      <c r="D169" s="6" t="s">
        <v>435</v>
      </c>
      <c r="E169" s="6" t="s">
        <v>144</v>
      </c>
      <c r="F169" s="7">
        <v>19</v>
      </c>
      <c r="G169" s="7"/>
      <c r="H169" s="7">
        <f t="shared" si="2"/>
        <v>0</v>
      </c>
      <c r="I169" s="6">
        <v>670500540</v>
      </c>
      <c r="J169" s="6"/>
      <c r="K169" s="6" t="s">
        <v>2378</v>
      </c>
    </row>
    <row r="170" spans="1:11" ht="17.100000000000001" customHeight="1" x14ac:dyDescent="0.3">
      <c r="A170" s="9">
        <v>167</v>
      </c>
      <c r="B170" s="1" t="s">
        <v>2294</v>
      </c>
      <c r="C170" s="6" t="s">
        <v>436</v>
      </c>
      <c r="D170" s="6" t="s">
        <v>435</v>
      </c>
      <c r="E170" s="6" t="s">
        <v>26</v>
      </c>
      <c r="F170" s="7">
        <v>4</v>
      </c>
      <c r="G170" s="7"/>
      <c r="H170" s="7">
        <f t="shared" si="2"/>
        <v>0</v>
      </c>
      <c r="I170" s="6">
        <v>670500610</v>
      </c>
      <c r="J170" s="6" t="s">
        <v>2371</v>
      </c>
      <c r="K170" s="6" t="s">
        <v>2378</v>
      </c>
    </row>
    <row r="171" spans="1:11" ht="17.100000000000001" customHeight="1" x14ac:dyDescent="0.3">
      <c r="A171" s="9">
        <v>168</v>
      </c>
      <c r="B171" s="1" t="s">
        <v>440</v>
      </c>
      <c r="C171" s="6" t="s">
        <v>441</v>
      </c>
      <c r="D171" s="6" t="s">
        <v>1825</v>
      </c>
      <c r="E171" s="6" t="s">
        <v>98</v>
      </c>
      <c r="F171" s="7">
        <v>126</v>
      </c>
      <c r="G171" s="7"/>
      <c r="H171" s="7">
        <f t="shared" si="2"/>
        <v>0</v>
      </c>
      <c r="I171" s="6">
        <v>642203910</v>
      </c>
      <c r="J171" s="6"/>
      <c r="K171" s="6" t="s">
        <v>2378</v>
      </c>
    </row>
    <row r="172" spans="1:11" ht="17.100000000000001" customHeight="1" x14ac:dyDescent="0.3">
      <c r="A172" s="9">
        <v>169</v>
      </c>
      <c r="B172" s="1" t="s">
        <v>446</v>
      </c>
      <c r="C172" s="6" t="s">
        <v>447</v>
      </c>
      <c r="D172" s="6" t="s">
        <v>1825</v>
      </c>
      <c r="E172" s="6" t="s">
        <v>98</v>
      </c>
      <c r="F172" s="7">
        <v>46</v>
      </c>
      <c r="G172" s="7"/>
      <c r="H172" s="7">
        <f t="shared" si="2"/>
        <v>0</v>
      </c>
      <c r="I172" s="6">
        <v>642202020</v>
      </c>
      <c r="J172" s="6"/>
      <c r="K172" s="6" t="s">
        <v>2378</v>
      </c>
    </row>
    <row r="173" spans="1:11" ht="17.100000000000001" customHeight="1" x14ac:dyDescent="0.3">
      <c r="A173" s="9">
        <v>170</v>
      </c>
      <c r="B173" s="1" t="s">
        <v>444</v>
      </c>
      <c r="C173" s="6" t="s">
        <v>445</v>
      </c>
      <c r="D173" s="6" t="s">
        <v>1825</v>
      </c>
      <c r="E173" s="6" t="s">
        <v>178</v>
      </c>
      <c r="F173" s="7">
        <v>67</v>
      </c>
      <c r="G173" s="7"/>
      <c r="H173" s="7">
        <f t="shared" si="2"/>
        <v>0</v>
      </c>
      <c r="I173" s="6">
        <v>642202450</v>
      </c>
      <c r="J173" s="6"/>
      <c r="K173" s="6" t="s">
        <v>2378</v>
      </c>
    </row>
    <row r="174" spans="1:11" ht="17.100000000000001" customHeight="1" x14ac:dyDescent="0.3">
      <c r="A174" s="9">
        <v>171</v>
      </c>
      <c r="B174" s="1" t="s">
        <v>437</v>
      </c>
      <c r="C174" s="6" t="s">
        <v>438</v>
      </c>
      <c r="D174" s="6" t="s">
        <v>1825</v>
      </c>
      <c r="E174" s="6" t="s">
        <v>98</v>
      </c>
      <c r="F174" s="7">
        <v>55</v>
      </c>
      <c r="G174" s="7"/>
      <c r="H174" s="7">
        <f t="shared" si="2"/>
        <v>0</v>
      </c>
      <c r="I174" s="6">
        <v>642203010</v>
      </c>
      <c r="J174" s="6"/>
      <c r="K174" s="6" t="s">
        <v>2378</v>
      </c>
    </row>
    <row r="175" spans="1:11" ht="17.100000000000001" customHeight="1" x14ac:dyDescent="0.3">
      <c r="A175" s="9">
        <v>172</v>
      </c>
      <c r="B175" s="1" t="s">
        <v>463</v>
      </c>
      <c r="C175" s="6" t="s">
        <v>464</v>
      </c>
      <c r="D175" s="6" t="s">
        <v>1825</v>
      </c>
      <c r="E175" s="6" t="s">
        <v>91</v>
      </c>
      <c r="F175" s="7">
        <v>337</v>
      </c>
      <c r="G175" s="7"/>
      <c r="H175" s="7">
        <f t="shared" si="2"/>
        <v>0</v>
      </c>
      <c r="I175" s="6">
        <v>642200701</v>
      </c>
      <c r="J175" s="6"/>
      <c r="K175" s="6" t="s">
        <v>2378</v>
      </c>
    </row>
    <row r="176" spans="1:11" ht="17.100000000000001" customHeight="1" x14ac:dyDescent="0.3">
      <c r="A176" s="9">
        <v>173</v>
      </c>
      <c r="B176" s="1" t="s">
        <v>442</v>
      </c>
      <c r="C176" s="6" t="s">
        <v>443</v>
      </c>
      <c r="D176" s="6" t="s">
        <v>1825</v>
      </c>
      <c r="E176" s="6" t="s">
        <v>144</v>
      </c>
      <c r="F176" s="7">
        <v>15</v>
      </c>
      <c r="G176" s="7"/>
      <c r="H176" s="7">
        <f t="shared" si="2"/>
        <v>0</v>
      </c>
      <c r="I176" s="6">
        <v>642200220</v>
      </c>
      <c r="J176" s="6"/>
      <c r="K176" s="6" t="s">
        <v>2378</v>
      </c>
    </row>
    <row r="177" spans="1:11" ht="17.100000000000001" customHeight="1" x14ac:dyDescent="0.3">
      <c r="A177" s="9">
        <v>174</v>
      </c>
      <c r="B177" s="1" t="s">
        <v>461</v>
      </c>
      <c r="C177" s="6" t="s">
        <v>462</v>
      </c>
      <c r="D177" s="6" t="s">
        <v>1825</v>
      </c>
      <c r="E177" s="6" t="s">
        <v>250</v>
      </c>
      <c r="F177" s="7">
        <v>27</v>
      </c>
      <c r="G177" s="7"/>
      <c r="H177" s="7">
        <f t="shared" si="2"/>
        <v>0</v>
      </c>
      <c r="I177" s="6">
        <v>642200800</v>
      </c>
      <c r="J177" s="6"/>
      <c r="K177" s="6" t="s">
        <v>2378</v>
      </c>
    </row>
    <row r="178" spans="1:11" ht="17.100000000000001" customHeight="1" x14ac:dyDescent="0.3">
      <c r="A178" s="9">
        <v>175</v>
      </c>
      <c r="B178" s="1" t="s">
        <v>448</v>
      </c>
      <c r="C178" s="6" t="s">
        <v>449</v>
      </c>
      <c r="D178" s="6" t="s">
        <v>1825</v>
      </c>
      <c r="E178" s="6" t="s">
        <v>250</v>
      </c>
      <c r="F178" s="7">
        <v>28</v>
      </c>
      <c r="G178" s="7"/>
      <c r="H178" s="7">
        <f t="shared" si="2"/>
        <v>0</v>
      </c>
      <c r="I178" s="6">
        <v>642201540</v>
      </c>
      <c r="J178" s="6"/>
      <c r="K178" s="6" t="s">
        <v>2378</v>
      </c>
    </row>
    <row r="179" spans="1:11" ht="17.100000000000001" customHeight="1" x14ac:dyDescent="0.3">
      <c r="A179" s="9">
        <v>176</v>
      </c>
      <c r="B179" s="1" t="s">
        <v>460</v>
      </c>
      <c r="C179" s="6" t="s">
        <v>2295</v>
      </c>
      <c r="D179" s="6" t="s">
        <v>1825</v>
      </c>
      <c r="E179" s="6" t="s">
        <v>168</v>
      </c>
      <c r="F179" s="7">
        <v>415</v>
      </c>
      <c r="G179" s="7"/>
      <c r="H179" s="7">
        <f t="shared" si="2"/>
        <v>0</v>
      </c>
      <c r="I179" s="6">
        <v>642204291</v>
      </c>
      <c r="J179" s="6" t="s">
        <v>2370</v>
      </c>
      <c r="K179" s="6" t="s">
        <v>2378</v>
      </c>
    </row>
    <row r="180" spans="1:11" ht="17.100000000000001" customHeight="1" x14ac:dyDescent="0.3">
      <c r="A180" s="9">
        <v>177</v>
      </c>
      <c r="B180" s="1" t="s">
        <v>457</v>
      </c>
      <c r="C180" s="6" t="s">
        <v>458</v>
      </c>
      <c r="D180" s="6" t="s">
        <v>1825</v>
      </c>
      <c r="E180" s="6" t="s">
        <v>459</v>
      </c>
      <c r="F180" s="7">
        <v>22</v>
      </c>
      <c r="G180" s="7"/>
      <c r="H180" s="7">
        <f t="shared" si="2"/>
        <v>0</v>
      </c>
      <c r="I180" s="6">
        <v>642201371</v>
      </c>
      <c r="J180" s="6"/>
      <c r="K180" s="6" t="s">
        <v>2378</v>
      </c>
    </row>
    <row r="181" spans="1:11" ht="17.100000000000001" customHeight="1" x14ac:dyDescent="0.3">
      <c r="A181" s="9">
        <v>178</v>
      </c>
      <c r="B181" s="1" t="s">
        <v>467</v>
      </c>
      <c r="C181" s="6" t="s">
        <v>468</v>
      </c>
      <c r="D181" s="6" t="s">
        <v>1825</v>
      </c>
      <c r="E181" s="6" t="s">
        <v>110</v>
      </c>
      <c r="F181" s="7">
        <v>10</v>
      </c>
      <c r="G181" s="7"/>
      <c r="H181" s="7">
        <f t="shared" si="2"/>
        <v>0</v>
      </c>
      <c r="I181" s="6">
        <v>642200520</v>
      </c>
      <c r="J181" s="6" t="s">
        <v>2370</v>
      </c>
      <c r="K181" s="6" t="s">
        <v>2378</v>
      </c>
    </row>
    <row r="182" spans="1:11" ht="17.100000000000001" customHeight="1" x14ac:dyDescent="0.3">
      <c r="A182" s="9">
        <v>179</v>
      </c>
      <c r="B182" s="1" t="s">
        <v>465</v>
      </c>
      <c r="C182" s="6" t="s">
        <v>466</v>
      </c>
      <c r="D182" s="6" t="s">
        <v>1825</v>
      </c>
      <c r="E182" s="6" t="s">
        <v>98</v>
      </c>
      <c r="F182" s="7">
        <v>64</v>
      </c>
      <c r="G182" s="7"/>
      <c r="H182" s="7">
        <f t="shared" si="2"/>
        <v>0</v>
      </c>
      <c r="I182" s="6">
        <v>642201340</v>
      </c>
      <c r="J182" s="6" t="s">
        <v>2370</v>
      </c>
      <c r="K182" s="6" t="s">
        <v>2378</v>
      </c>
    </row>
    <row r="183" spans="1:11" ht="17.100000000000001" customHeight="1" x14ac:dyDescent="0.3">
      <c r="A183" s="9">
        <v>180</v>
      </c>
      <c r="B183" s="1" t="s">
        <v>450</v>
      </c>
      <c r="C183" s="6" t="s">
        <v>451</v>
      </c>
      <c r="D183" s="6" t="s">
        <v>1825</v>
      </c>
      <c r="E183" s="6" t="s">
        <v>91</v>
      </c>
      <c r="F183" s="7">
        <v>1</v>
      </c>
      <c r="G183" s="7"/>
      <c r="H183" s="7">
        <f t="shared" si="2"/>
        <v>0</v>
      </c>
      <c r="I183" s="6">
        <v>642201531</v>
      </c>
      <c r="J183" s="6"/>
      <c r="K183" s="6" t="s">
        <v>2378</v>
      </c>
    </row>
    <row r="184" spans="1:11" ht="17.100000000000001" customHeight="1" x14ac:dyDescent="0.3">
      <c r="A184" s="9">
        <v>181</v>
      </c>
      <c r="B184" s="1" t="s">
        <v>454</v>
      </c>
      <c r="C184" s="6" t="s">
        <v>455</v>
      </c>
      <c r="D184" s="6" t="s">
        <v>1825</v>
      </c>
      <c r="E184" s="6" t="s">
        <v>456</v>
      </c>
      <c r="F184" s="7">
        <v>2</v>
      </c>
      <c r="G184" s="7"/>
      <c r="H184" s="7">
        <f t="shared" si="2"/>
        <v>0</v>
      </c>
      <c r="I184" s="6">
        <v>642202361</v>
      </c>
      <c r="J184" s="6"/>
      <c r="K184" s="6" t="s">
        <v>2378</v>
      </c>
    </row>
    <row r="185" spans="1:11" ht="17.100000000000001" customHeight="1" x14ac:dyDescent="0.3">
      <c r="A185" s="9">
        <v>182</v>
      </c>
      <c r="B185" s="1" t="s">
        <v>452</v>
      </c>
      <c r="C185" s="6" t="s">
        <v>453</v>
      </c>
      <c r="D185" s="6" t="s">
        <v>1825</v>
      </c>
      <c r="E185" s="6" t="s">
        <v>32</v>
      </c>
      <c r="F185" s="7">
        <v>17</v>
      </c>
      <c r="G185" s="7"/>
      <c r="H185" s="7">
        <f t="shared" si="2"/>
        <v>0</v>
      </c>
      <c r="I185" s="6">
        <v>642201110</v>
      </c>
      <c r="J185" s="6"/>
      <c r="K185" s="6" t="s">
        <v>2378</v>
      </c>
    </row>
    <row r="186" spans="1:11" ht="17.100000000000001" customHeight="1" x14ac:dyDescent="0.3">
      <c r="A186" s="9">
        <v>183</v>
      </c>
      <c r="B186" s="1" t="s">
        <v>469</v>
      </c>
      <c r="C186" s="6" t="s">
        <v>470</v>
      </c>
      <c r="D186" s="6" t="s">
        <v>1825</v>
      </c>
      <c r="E186" s="6" t="s">
        <v>98</v>
      </c>
      <c r="F186" s="7">
        <v>5</v>
      </c>
      <c r="G186" s="7"/>
      <c r="H186" s="7">
        <f t="shared" si="2"/>
        <v>0</v>
      </c>
      <c r="I186" s="6">
        <v>642201490</v>
      </c>
      <c r="J186" s="6" t="s">
        <v>2370</v>
      </c>
      <c r="K186" s="6" t="s">
        <v>2378</v>
      </c>
    </row>
    <row r="187" spans="1:11" ht="17.100000000000001" customHeight="1" x14ac:dyDescent="0.3">
      <c r="A187" s="9">
        <v>184</v>
      </c>
      <c r="B187" s="1" t="s">
        <v>471</v>
      </c>
      <c r="C187" s="6" t="s">
        <v>472</v>
      </c>
      <c r="D187" s="6" t="s">
        <v>473</v>
      </c>
      <c r="E187" s="6" t="s">
        <v>91</v>
      </c>
      <c r="F187" s="7">
        <v>30</v>
      </c>
      <c r="G187" s="7"/>
      <c r="H187" s="7">
        <f t="shared" si="2"/>
        <v>0</v>
      </c>
      <c r="I187" s="6">
        <v>667400511</v>
      </c>
      <c r="J187" s="6"/>
      <c r="K187" s="6" t="s">
        <v>2378</v>
      </c>
    </row>
    <row r="188" spans="1:11" ht="17.100000000000001" customHeight="1" x14ac:dyDescent="0.3">
      <c r="A188" s="9">
        <v>185</v>
      </c>
      <c r="B188" s="1" t="s">
        <v>738</v>
      </c>
      <c r="C188" s="6" t="s">
        <v>739</v>
      </c>
      <c r="D188" s="6" t="s">
        <v>2296</v>
      </c>
      <c r="E188" s="6" t="s">
        <v>456</v>
      </c>
      <c r="F188" s="7">
        <v>80</v>
      </c>
      <c r="G188" s="7"/>
      <c r="H188" s="7">
        <f t="shared" si="2"/>
        <v>0</v>
      </c>
      <c r="I188" s="6">
        <v>653301151</v>
      </c>
      <c r="J188" s="6"/>
      <c r="K188" s="6" t="s">
        <v>2378</v>
      </c>
    </row>
    <row r="189" spans="1:11" ht="17.100000000000001" customHeight="1" x14ac:dyDescent="0.3">
      <c r="A189" s="9">
        <v>186</v>
      </c>
      <c r="B189" s="1" t="s">
        <v>480</v>
      </c>
      <c r="C189" s="6" t="s">
        <v>481</v>
      </c>
      <c r="D189" s="6" t="s">
        <v>483</v>
      </c>
      <c r="E189" s="6" t="s">
        <v>91</v>
      </c>
      <c r="F189" s="7">
        <v>44</v>
      </c>
      <c r="G189" s="7"/>
      <c r="H189" s="7">
        <f t="shared" si="2"/>
        <v>0</v>
      </c>
      <c r="I189" s="6">
        <v>653101831</v>
      </c>
      <c r="J189" s="6"/>
      <c r="K189" s="6" t="s">
        <v>2378</v>
      </c>
    </row>
    <row r="190" spans="1:11" ht="17.100000000000001" customHeight="1" x14ac:dyDescent="0.3">
      <c r="A190" s="9">
        <v>187</v>
      </c>
      <c r="B190" s="1" t="s">
        <v>476</v>
      </c>
      <c r="C190" s="6" t="s">
        <v>477</v>
      </c>
      <c r="D190" s="6" t="s">
        <v>483</v>
      </c>
      <c r="E190" s="6" t="s">
        <v>91</v>
      </c>
      <c r="F190" s="7">
        <v>47</v>
      </c>
      <c r="G190" s="7"/>
      <c r="H190" s="7">
        <f t="shared" si="2"/>
        <v>0</v>
      </c>
      <c r="I190" s="6">
        <v>653101501</v>
      </c>
      <c r="J190" s="6"/>
      <c r="K190" s="6" t="s">
        <v>2378</v>
      </c>
    </row>
    <row r="191" spans="1:11" ht="17.100000000000001" customHeight="1" x14ac:dyDescent="0.3">
      <c r="A191" s="9">
        <v>188</v>
      </c>
      <c r="B191" s="1" t="s">
        <v>474</v>
      </c>
      <c r="C191" s="6" t="s">
        <v>475</v>
      </c>
      <c r="D191" s="6" t="s">
        <v>483</v>
      </c>
      <c r="E191" s="6" t="s">
        <v>73</v>
      </c>
      <c r="F191" s="7">
        <v>24</v>
      </c>
      <c r="G191" s="7"/>
      <c r="H191" s="7">
        <f t="shared" si="2"/>
        <v>0</v>
      </c>
      <c r="I191" s="6">
        <v>653102481</v>
      </c>
      <c r="J191" s="6"/>
      <c r="K191" s="6" t="s">
        <v>2378</v>
      </c>
    </row>
    <row r="192" spans="1:11" ht="17.100000000000001" customHeight="1" x14ac:dyDescent="0.3">
      <c r="A192" s="9">
        <v>189</v>
      </c>
      <c r="B192" s="1" t="s">
        <v>2297</v>
      </c>
      <c r="C192" s="6" t="s">
        <v>482</v>
      </c>
      <c r="D192" s="6" t="s">
        <v>483</v>
      </c>
      <c r="E192" s="6" t="s">
        <v>150</v>
      </c>
      <c r="F192" s="7">
        <v>3</v>
      </c>
      <c r="G192" s="7"/>
      <c r="H192" s="7">
        <f t="shared" si="2"/>
        <v>0</v>
      </c>
      <c r="I192" s="6">
        <v>653103350</v>
      </c>
      <c r="J192" s="6" t="s">
        <v>2371</v>
      </c>
      <c r="K192" s="6" t="s">
        <v>2378</v>
      </c>
    </row>
    <row r="193" spans="1:11" ht="17.100000000000001" customHeight="1" x14ac:dyDescent="0.3">
      <c r="A193" s="9">
        <v>190</v>
      </c>
      <c r="B193" s="1" t="s">
        <v>478</v>
      </c>
      <c r="C193" s="6" t="s">
        <v>479</v>
      </c>
      <c r="D193" s="6" t="s">
        <v>483</v>
      </c>
      <c r="E193" s="6" t="s">
        <v>91</v>
      </c>
      <c r="F193" s="7">
        <v>1</v>
      </c>
      <c r="G193" s="7"/>
      <c r="H193" s="7">
        <f t="shared" si="2"/>
        <v>0</v>
      </c>
      <c r="I193" s="6">
        <v>653102031</v>
      </c>
      <c r="J193" s="6"/>
      <c r="K193" s="6" t="s">
        <v>2378</v>
      </c>
    </row>
    <row r="194" spans="1:11" ht="17.100000000000001" customHeight="1" x14ac:dyDescent="0.3">
      <c r="A194" s="9">
        <v>191</v>
      </c>
      <c r="B194" s="1" t="s">
        <v>484</v>
      </c>
      <c r="C194" s="6" t="s">
        <v>485</v>
      </c>
      <c r="D194" s="6" t="s">
        <v>486</v>
      </c>
      <c r="E194" s="6" t="s">
        <v>487</v>
      </c>
      <c r="F194" s="7">
        <v>317</v>
      </c>
      <c r="G194" s="7"/>
      <c r="H194" s="7">
        <f t="shared" si="2"/>
        <v>0</v>
      </c>
      <c r="I194" s="6">
        <v>652001270</v>
      </c>
      <c r="J194" s="6"/>
      <c r="K194" s="6" t="s">
        <v>2378</v>
      </c>
    </row>
    <row r="195" spans="1:11" ht="17.100000000000001" customHeight="1" x14ac:dyDescent="0.3">
      <c r="A195" s="9">
        <v>192</v>
      </c>
      <c r="B195" s="1" t="s">
        <v>495</v>
      </c>
      <c r="C195" s="6" t="s">
        <v>496</v>
      </c>
      <c r="D195" s="6" t="s">
        <v>486</v>
      </c>
      <c r="E195" s="6" t="s">
        <v>178</v>
      </c>
      <c r="F195" s="7">
        <v>13</v>
      </c>
      <c r="G195" s="7"/>
      <c r="H195" s="7">
        <f t="shared" si="2"/>
        <v>0</v>
      </c>
      <c r="I195" s="6">
        <v>652001030</v>
      </c>
      <c r="J195" s="6" t="s">
        <v>2371</v>
      </c>
      <c r="K195" s="6" t="s">
        <v>2378</v>
      </c>
    </row>
    <row r="196" spans="1:11" ht="17.100000000000001" customHeight="1" x14ac:dyDescent="0.3">
      <c r="A196" s="9">
        <v>193</v>
      </c>
      <c r="B196" s="1" t="s">
        <v>2298</v>
      </c>
      <c r="C196" s="6" t="s">
        <v>493</v>
      </c>
      <c r="D196" s="6" t="s">
        <v>486</v>
      </c>
      <c r="E196" s="6" t="s">
        <v>494</v>
      </c>
      <c r="F196" s="7">
        <v>45</v>
      </c>
      <c r="G196" s="7"/>
      <c r="H196" s="7">
        <f t="shared" si="2"/>
        <v>0</v>
      </c>
      <c r="I196" s="6">
        <v>665900210</v>
      </c>
      <c r="J196" s="6" t="s">
        <v>2371</v>
      </c>
      <c r="K196" s="6" t="s">
        <v>2378</v>
      </c>
    </row>
    <row r="197" spans="1:11" ht="17.100000000000001" customHeight="1" x14ac:dyDescent="0.3">
      <c r="A197" s="9">
        <v>194</v>
      </c>
      <c r="B197" s="1" t="s">
        <v>499</v>
      </c>
      <c r="C197" s="6" t="s">
        <v>500</v>
      </c>
      <c r="D197" s="6" t="s">
        <v>486</v>
      </c>
      <c r="E197" s="6" t="s">
        <v>501</v>
      </c>
      <c r="F197" s="7">
        <v>137</v>
      </c>
      <c r="G197" s="7"/>
      <c r="H197" s="7">
        <f t="shared" ref="H197:H260" si="3">G197*F197</f>
        <v>0</v>
      </c>
      <c r="I197" s="6">
        <v>652000451</v>
      </c>
      <c r="J197" s="6"/>
      <c r="K197" s="6" t="s">
        <v>2378</v>
      </c>
    </row>
    <row r="198" spans="1:11" ht="17.100000000000001" customHeight="1" x14ac:dyDescent="0.3">
      <c r="A198" s="9">
        <v>195</v>
      </c>
      <c r="B198" s="1" t="s">
        <v>497</v>
      </c>
      <c r="C198" s="6" t="s">
        <v>498</v>
      </c>
      <c r="D198" s="6" t="s">
        <v>486</v>
      </c>
      <c r="E198" s="6" t="s">
        <v>139</v>
      </c>
      <c r="F198" s="7">
        <v>32</v>
      </c>
      <c r="G198" s="7"/>
      <c r="H198" s="7">
        <f t="shared" si="3"/>
        <v>0</v>
      </c>
      <c r="I198" s="6">
        <v>652000591</v>
      </c>
      <c r="J198" s="6"/>
      <c r="K198" s="6" t="s">
        <v>2378</v>
      </c>
    </row>
    <row r="199" spans="1:11" ht="17.100000000000001" customHeight="1" x14ac:dyDescent="0.3">
      <c r="A199" s="9">
        <v>196</v>
      </c>
      <c r="B199" s="1" t="s">
        <v>509</v>
      </c>
      <c r="C199" s="6" t="s">
        <v>510</v>
      </c>
      <c r="D199" s="6" t="s">
        <v>486</v>
      </c>
      <c r="E199" s="6" t="s">
        <v>178</v>
      </c>
      <c r="F199" s="7">
        <v>35</v>
      </c>
      <c r="G199" s="7"/>
      <c r="H199" s="7">
        <f t="shared" si="3"/>
        <v>0</v>
      </c>
      <c r="I199" s="6">
        <v>652001010</v>
      </c>
      <c r="J199" s="6" t="s">
        <v>2370</v>
      </c>
      <c r="K199" s="6" t="s">
        <v>2378</v>
      </c>
    </row>
    <row r="200" spans="1:11" ht="17.100000000000001" customHeight="1" x14ac:dyDescent="0.3">
      <c r="A200" s="9">
        <v>197</v>
      </c>
      <c r="B200" s="1" t="s">
        <v>502</v>
      </c>
      <c r="C200" s="6" t="s">
        <v>503</v>
      </c>
      <c r="D200" s="6" t="s">
        <v>486</v>
      </c>
      <c r="E200" s="6" t="s">
        <v>501</v>
      </c>
      <c r="F200" s="7">
        <v>17</v>
      </c>
      <c r="G200" s="7"/>
      <c r="H200" s="7">
        <f t="shared" si="3"/>
        <v>0</v>
      </c>
      <c r="I200" s="6">
        <v>652000271</v>
      </c>
      <c r="J200" s="6"/>
      <c r="K200" s="6" t="s">
        <v>2378</v>
      </c>
    </row>
    <row r="201" spans="1:11" ht="17.100000000000001" customHeight="1" x14ac:dyDescent="0.3">
      <c r="A201" s="9">
        <v>198</v>
      </c>
      <c r="B201" s="1" t="s">
        <v>504</v>
      </c>
      <c r="C201" s="6" t="s">
        <v>505</v>
      </c>
      <c r="D201" s="6" t="s">
        <v>486</v>
      </c>
      <c r="E201" s="6" t="s">
        <v>32</v>
      </c>
      <c r="F201" s="7">
        <v>105</v>
      </c>
      <c r="G201" s="7"/>
      <c r="H201" s="7">
        <f t="shared" si="3"/>
        <v>0</v>
      </c>
      <c r="I201" s="6">
        <v>652101250</v>
      </c>
      <c r="J201" s="6"/>
      <c r="K201" s="6" t="s">
        <v>2378</v>
      </c>
    </row>
    <row r="202" spans="1:11" ht="17.100000000000001" customHeight="1" x14ac:dyDescent="0.3">
      <c r="A202" s="9">
        <v>199</v>
      </c>
      <c r="B202" s="1" t="s">
        <v>511</v>
      </c>
      <c r="C202" s="6" t="s">
        <v>512</v>
      </c>
      <c r="D202" s="6" t="s">
        <v>486</v>
      </c>
      <c r="E202" s="6" t="s">
        <v>513</v>
      </c>
      <c r="F202" s="7">
        <v>30</v>
      </c>
      <c r="G202" s="7"/>
      <c r="H202" s="7">
        <f t="shared" si="3"/>
        <v>0</v>
      </c>
      <c r="I202" s="6">
        <v>652001050</v>
      </c>
      <c r="J202" s="6" t="s">
        <v>2370</v>
      </c>
      <c r="K202" s="6" t="s">
        <v>2378</v>
      </c>
    </row>
    <row r="203" spans="1:11" ht="17.100000000000001" customHeight="1" x14ac:dyDescent="0.3">
      <c r="A203" s="9">
        <v>200</v>
      </c>
      <c r="B203" s="1" t="s">
        <v>506</v>
      </c>
      <c r="C203" s="6" t="s">
        <v>507</v>
      </c>
      <c r="D203" s="6" t="s">
        <v>486</v>
      </c>
      <c r="E203" s="6" t="s">
        <v>508</v>
      </c>
      <c r="F203" s="7">
        <v>19</v>
      </c>
      <c r="G203" s="7"/>
      <c r="H203" s="7">
        <f t="shared" si="3"/>
        <v>0</v>
      </c>
      <c r="I203" s="6">
        <v>652000461</v>
      </c>
      <c r="J203" s="6"/>
      <c r="K203" s="6" t="s">
        <v>2378</v>
      </c>
    </row>
    <row r="204" spans="1:11" ht="17.100000000000001" customHeight="1" x14ac:dyDescent="0.3">
      <c r="A204" s="9">
        <v>201</v>
      </c>
      <c r="B204" s="1" t="s">
        <v>488</v>
      </c>
      <c r="C204" s="6" t="s">
        <v>489</v>
      </c>
      <c r="D204" s="6" t="s">
        <v>486</v>
      </c>
      <c r="E204" s="6" t="s">
        <v>490</v>
      </c>
      <c r="F204" s="7">
        <v>1</v>
      </c>
      <c r="G204" s="7"/>
      <c r="H204" s="7">
        <f t="shared" si="3"/>
        <v>0</v>
      </c>
      <c r="I204" s="6">
        <v>652001351</v>
      </c>
      <c r="J204" s="6"/>
      <c r="K204" s="6" t="s">
        <v>2378</v>
      </c>
    </row>
    <row r="205" spans="1:11" ht="17.100000000000001" customHeight="1" x14ac:dyDescent="0.3">
      <c r="A205" s="9">
        <v>202</v>
      </c>
      <c r="B205" s="1" t="s">
        <v>514</v>
      </c>
      <c r="C205" s="6" t="s">
        <v>515</v>
      </c>
      <c r="D205" s="6" t="s">
        <v>516</v>
      </c>
      <c r="E205" s="6" t="s">
        <v>517</v>
      </c>
      <c r="F205" s="7">
        <v>190</v>
      </c>
      <c r="G205" s="7"/>
      <c r="H205" s="7">
        <f t="shared" si="3"/>
        <v>0</v>
      </c>
      <c r="I205" s="6">
        <v>652000951</v>
      </c>
      <c r="J205" s="6"/>
      <c r="K205" s="6" t="s">
        <v>2378</v>
      </c>
    </row>
    <row r="206" spans="1:11" ht="17.100000000000001" customHeight="1" x14ac:dyDescent="0.3">
      <c r="A206" s="9">
        <v>203</v>
      </c>
      <c r="B206" s="1" t="s">
        <v>518</v>
      </c>
      <c r="C206" s="6" t="s">
        <v>519</v>
      </c>
      <c r="D206" s="6" t="s">
        <v>520</v>
      </c>
      <c r="E206" s="6" t="s">
        <v>38</v>
      </c>
      <c r="F206" s="7">
        <v>318</v>
      </c>
      <c r="G206" s="7"/>
      <c r="H206" s="7">
        <f t="shared" si="3"/>
        <v>0</v>
      </c>
      <c r="I206" s="6">
        <v>665600201</v>
      </c>
      <c r="J206" s="6"/>
      <c r="K206" s="6" t="s">
        <v>2378</v>
      </c>
    </row>
    <row r="207" spans="1:11" ht="17.100000000000001" customHeight="1" x14ac:dyDescent="0.3">
      <c r="A207" s="9">
        <v>204</v>
      </c>
      <c r="B207" s="1" t="s">
        <v>527</v>
      </c>
      <c r="C207" s="6" t="s">
        <v>528</v>
      </c>
      <c r="D207" s="6" t="s">
        <v>520</v>
      </c>
      <c r="E207" s="6" t="s">
        <v>38</v>
      </c>
      <c r="F207" s="7">
        <v>120</v>
      </c>
      <c r="G207" s="7"/>
      <c r="H207" s="7">
        <f t="shared" si="3"/>
        <v>0</v>
      </c>
      <c r="I207" s="6">
        <v>665600241</v>
      </c>
      <c r="J207" s="6" t="s">
        <v>2370</v>
      </c>
      <c r="K207" s="6" t="s">
        <v>2378</v>
      </c>
    </row>
    <row r="208" spans="1:11" ht="17.100000000000001" customHeight="1" x14ac:dyDescent="0.3">
      <c r="A208" s="9">
        <v>205</v>
      </c>
      <c r="B208" s="1" t="s">
        <v>521</v>
      </c>
      <c r="C208" s="6" t="s">
        <v>522</v>
      </c>
      <c r="D208" s="6" t="s">
        <v>520</v>
      </c>
      <c r="E208" s="6" t="s">
        <v>38</v>
      </c>
      <c r="F208" s="7">
        <v>140</v>
      </c>
      <c r="G208" s="7"/>
      <c r="H208" s="7">
        <f t="shared" si="3"/>
        <v>0</v>
      </c>
      <c r="I208" s="6">
        <v>665600251</v>
      </c>
      <c r="J208" s="6"/>
      <c r="K208" s="6" t="s">
        <v>2378</v>
      </c>
    </row>
    <row r="209" spans="1:11" ht="17.100000000000001" customHeight="1" x14ac:dyDescent="0.3">
      <c r="A209" s="9">
        <v>206</v>
      </c>
      <c r="B209" s="1" t="s">
        <v>525</v>
      </c>
      <c r="C209" s="6" t="s">
        <v>526</v>
      </c>
      <c r="D209" s="6" t="s">
        <v>520</v>
      </c>
      <c r="E209" s="6" t="s">
        <v>38</v>
      </c>
      <c r="F209" s="7">
        <v>15</v>
      </c>
      <c r="G209" s="7"/>
      <c r="H209" s="7">
        <f t="shared" si="3"/>
        <v>0</v>
      </c>
      <c r="I209" s="6">
        <v>665600141</v>
      </c>
      <c r="J209" s="6"/>
      <c r="K209" s="6" t="s">
        <v>2378</v>
      </c>
    </row>
    <row r="210" spans="1:11" ht="17.100000000000001" customHeight="1" x14ac:dyDescent="0.3">
      <c r="A210" s="9">
        <v>207</v>
      </c>
      <c r="B210" s="1" t="s">
        <v>523</v>
      </c>
      <c r="C210" s="6" t="s">
        <v>524</v>
      </c>
      <c r="D210" s="6" t="s">
        <v>520</v>
      </c>
      <c r="E210" s="6" t="s">
        <v>38</v>
      </c>
      <c r="F210" s="7">
        <v>25</v>
      </c>
      <c r="G210" s="7"/>
      <c r="H210" s="7">
        <f t="shared" si="3"/>
        <v>0</v>
      </c>
      <c r="I210" s="6">
        <v>665600211</v>
      </c>
      <c r="J210" s="6"/>
      <c r="K210" s="6" t="s">
        <v>2378</v>
      </c>
    </row>
    <row r="211" spans="1:11" ht="17.100000000000001" customHeight="1" x14ac:dyDescent="0.3">
      <c r="A211" s="9">
        <v>208</v>
      </c>
      <c r="B211" s="1" t="s">
        <v>529</v>
      </c>
      <c r="C211" s="6" t="s">
        <v>530</v>
      </c>
      <c r="D211" s="6" t="s">
        <v>531</v>
      </c>
      <c r="E211" s="6" t="s">
        <v>38</v>
      </c>
      <c r="F211" s="7">
        <v>100</v>
      </c>
      <c r="G211" s="7"/>
      <c r="H211" s="7">
        <f t="shared" si="3"/>
        <v>0</v>
      </c>
      <c r="I211" s="6">
        <v>665600031</v>
      </c>
      <c r="J211" s="6"/>
      <c r="K211" s="6" t="s">
        <v>2378</v>
      </c>
    </row>
    <row r="212" spans="1:11" ht="17.100000000000001" customHeight="1" x14ac:dyDescent="0.3">
      <c r="A212" s="9">
        <v>209</v>
      </c>
      <c r="B212" s="1" t="s">
        <v>2299</v>
      </c>
      <c r="C212" s="6" t="s">
        <v>2300</v>
      </c>
      <c r="D212" s="6" t="s">
        <v>2062</v>
      </c>
      <c r="E212" s="6" t="s">
        <v>309</v>
      </c>
      <c r="F212" s="7">
        <v>1</v>
      </c>
      <c r="G212" s="7"/>
      <c r="H212" s="7">
        <f t="shared" si="3"/>
        <v>0</v>
      </c>
      <c r="I212" s="6">
        <v>653700520</v>
      </c>
      <c r="J212" s="6" t="s">
        <v>2370</v>
      </c>
      <c r="K212" s="6" t="s">
        <v>2378</v>
      </c>
    </row>
    <row r="213" spans="1:11" ht="17.100000000000001" customHeight="1" x14ac:dyDescent="0.3">
      <c r="A213" s="9">
        <v>210</v>
      </c>
      <c r="B213" s="1" t="s">
        <v>532</v>
      </c>
      <c r="C213" s="6" t="s">
        <v>533</v>
      </c>
      <c r="D213" s="6" t="s">
        <v>534</v>
      </c>
      <c r="E213" s="6" t="s">
        <v>73</v>
      </c>
      <c r="F213" s="7">
        <v>556</v>
      </c>
      <c r="G213" s="7"/>
      <c r="H213" s="7">
        <f t="shared" si="3"/>
        <v>0</v>
      </c>
      <c r="I213" s="6">
        <v>642303510</v>
      </c>
      <c r="J213" s="6"/>
      <c r="K213" s="6" t="s">
        <v>2378</v>
      </c>
    </row>
    <row r="214" spans="1:11" ht="17.100000000000001" customHeight="1" x14ac:dyDescent="0.3">
      <c r="A214" s="9">
        <v>211</v>
      </c>
      <c r="B214" s="1" t="s">
        <v>535</v>
      </c>
      <c r="C214" s="6" t="s">
        <v>536</v>
      </c>
      <c r="D214" s="6" t="s">
        <v>566</v>
      </c>
      <c r="E214" s="6" t="s">
        <v>38</v>
      </c>
      <c r="F214" s="7">
        <v>450</v>
      </c>
      <c r="G214" s="7"/>
      <c r="H214" s="7">
        <f t="shared" si="3"/>
        <v>0</v>
      </c>
      <c r="I214" s="6">
        <v>645700791</v>
      </c>
      <c r="J214" s="6"/>
      <c r="K214" s="6" t="s">
        <v>2378</v>
      </c>
    </row>
    <row r="215" spans="1:11" ht="17.100000000000001" customHeight="1" x14ac:dyDescent="0.3">
      <c r="A215" s="9">
        <v>212</v>
      </c>
      <c r="B215" s="1" t="s">
        <v>538</v>
      </c>
      <c r="C215" s="6" t="s">
        <v>539</v>
      </c>
      <c r="D215" s="6" t="s">
        <v>566</v>
      </c>
      <c r="E215" s="6" t="s">
        <v>192</v>
      </c>
      <c r="F215" s="7">
        <v>40</v>
      </c>
      <c r="G215" s="7"/>
      <c r="H215" s="7">
        <f t="shared" si="3"/>
        <v>0</v>
      </c>
      <c r="I215" s="6">
        <v>645701041</v>
      </c>
      <c r="J215" s="6"/>
      <c r="K215" s="6" t="s">
        <v>2378</v>
      </c>
    </row>
    <row r="216" spans="1:11" ht="17.100000000000001" customHeight="1" x14ac:dyDescent="0.3">
      <c r="A216" s="9">
        <v>213</v>
      </c>
      <c r="B216" s="1" t="s">
        <v>549</v>
      </c>
      <c r="C216" s="6" t="s">
        <v>550</v>
      </c>
      <c r="D216" s="6" t="s">
        <v>566</v>
      </c>
      <c r="E216" s="6" t="s">
        <v>192</v>
      </c>
      <c r="F216" s="7">
        <v>42</v>
      </c>
      <c r="G216" s="7"/>
      <c r="H216" s="7">
        <f t="shared" si="3"/>
        <v>0</v>
      </c>
      <c r="I216" s="6">
        <v>645701161</v>
      </c>
      <c r="J216" s="6"/>
      <c r="K216" s="6" t="s">
        <v>2378</v>
      </c>
    </row>
    <row r="217" spans="1:11" ht="17.100000000000001" customHeight="1" x14ac:dyDescent="0.3">
      <c r="A217" s="9">
        <v>214</v>
      </c>
      <c r="B217" s="1" t="s">
        <v>553</v>
      </c>
      <c r="C217" s="6" t="s">
        <v>554</v>
      </c>
      <c r="D217" s="6" t="s">
        <v>566</v>
      </c>
      <c r="E217" s="6" t="s">
        <v>192</v>
      </c>
      <c r="F217" s="7">
        <v>25</v>
      </c>
      <c r="G217" s="7"/>
      <c r="H217" s="7">
        <f t="shared" si="3"/>
        <v>0</v>
      </c>
      <c r="I217" s="6">
        <v>645700891</v>
      </c>
      <c r="J217" s="6"/>
      <c r="K217" s="6" t="s">
        <v>2378</v>
      </c>
    </row>
    <row r="218" spans="1:11" ht="17.100000000000001" customHeight="1" x14ac:dyDescent="0.3">
      <c r="A218" s="9">
        <v>215</v>
      </c>
      <c r="B218" s="1" t="s">
        <v>546</v>
      </c>
      <c r="C218" s="6" t="s">
        <v>547</v>
      </c>
      <c r="D218" s="6" t="s">
        <v>566</v>
      </c>
      <c r="E218" s="6" t="s">
        <v>548</v>
      </c>
      <c r="F218" s="7">
        <v>105</v>
      </c>
      <c r="G218" s="7"/>
      <c r="H218" s="7">
        <f t="shared" si="3"/>
        <v>0</v>
      </c>
      <c r="I218" s="6">
        <v>645700564</v>
      </c>
      <c r="J218" s="6"/>
      <c r="K218" s="6" t="s">
        <v>2378</v>
      </c>
    </row>
    <row r="219" spans="1:11" ht="17.100000000000001" customHeight="1" x14ac:dyDescent="0.3">
      <c r="A219" s="9">
        <v>216</v>
      </c>
      <c r="B219" s="1" t="s">
        <v>558</v>
      </c>
      <c r="C219" s="6" t="s">
        <v>559</v>
      </c>
      <c r="D219" s="6" t="s">
        <v>566</v>
      </c>
      <c r="E219" s="6" t="s">
        <v>287</v>
      </c>
      <c r="F219" s="7">
        <v>8</v>
      </c>
      <c r="G219" s="7"/>
      <c r="H219" s="7">
        <f t="shared" si="3"/>
        <v>0</v>
      </c>
      <c r="I219" s="6">
        <v>645700681</v>
      </c>
      <c r="J219" s="6"/>
      <c r="K219" s="6" t="s">
        <v>2378</v>
      </c>
    </row>
    <row r="220" spans="1:11" ht="17.100000000000001" customHeight="1" x14ac:dyDescent="0.3">
      <c r="A220" s="9">
        <v>217</v>
      </c>
      <c r="B220" s="1" t="s">
        <v>562</v>
      </c>
      <c r="C220" s="6" t="s">
        <v>563</v>
      </c>
      <c r="D220" s="6" t="s">
        <v>566</v>
      </c>
      <c r="E220" s="6" t="s">
        <v>178</v>
      </c>
      <c r="F220" s="7">
        <v>5</v>
      </c>
      <c r="G220" s="7"/>
      <c r="H220" s="7">
        <f t="shared" si="3"/>
        <v>0</v>
      </c>
      <c r="I220" s="6">
        <v>645701300</v>
      </c>
      <c r="J220" s="6"/>
      <c r="K220" s="6" t="s">
        <v>2378</v>
      </c>
    </row>
    <row r="221" spans="1:11" ht="17.100000000000001" customHeight="1" x14ac:dyDescent="0.3">
      <c r="A221" s="9">
        <v>218</v>
      </c>
      <c r="B221" s="1" t="s">
        <v>560</v>
      </c>
      <c r="C221" s="6" t="s">
        <v>561</v>
      </c>
      <c r="D221" s="6" t="s">
        <v>566</v>
      </c>
      <c r="E221" s="6" t="s">
        <v>110</v>
      </c>
      <c r="F221" s="7">
        <v>1</v>
      </c>
      <c r="G221" s="7"/>
      <c r="H221" s="7">
        <f t="shared" si="3"/>
        <v>0</v>
      </c>
      <c r="I221" s="6">
        <v>645700320</v>
      </c>
      <c r="J221" s="6"/>
      <c r="K221" s="6" t="s">
        <v>2378</v>
      </c>
    </row>
    <row r="222" spans="1:11" ht="17.100000000000001" customHeight="1" x14ac:dyDescent="0.3">
      <c r="A222" s="9">
        <v>219</v>
      </c>
      <c r="B222" s="1" t="s">
        <v>544</v>
      </c>
      <c r="C222" s="6" t="s">
        <v>545</v>
      </c>
      <c r="D222" s="6" t="s">
        <v>566</v>
      </c>
      <c r="E222" s="6" t="s">
        <v>98</v>
      </c>
      <c r="F222" s="7">
        <v>12</v>
      </c>
      <c r="G222" s="7"/>
      <c r="H222" s="7">
        <f t="shared" si="3"/>
        <v>0</v>
      </c>
      <c r="I222" s="6">
        <v>645700690</v>
      </c>
      <c r="J222" s="6"/>
      <c r="K222" s="6" t="s">
        <v>2378</v>
      </c>
    </row>
    <row r="223" spans="1:11" ht="17.100000000000001" customHeight="1" x14ac:dyDescent="0.3">
      <c r="A223" s="9">
        <v>220</v>
      </c>
      <c r="B223" s="1" t="s">
        <v>564</v>
      </c>
      <c r="C223" s="6" t="s">
        <v>565</v>
      </c>
      <c r="D223" s="6" t="s">
        <v>566</v>
      </c>
      <c r="E223" s="6" t="s">
        <v>567</v>
      </c>
      <c r="F223" s="7">
        <v>1</v>
      </c>
      <c r="G223" s="7"/>
      <c r="H223" s="7">
        <f t="shared" si="3"/>
        <v>0</v>
      </c>
      <c r="I223" s="6">
        <v>645702210</v>
      </c>
      <c r="J223" s="6"/>
      <c r="K223" s="6" t="s">
        <v>2378</v>
      </c>
    </row>
    <row r="224" spans="1:11" ht="17.100000000000001" customHeight="1" x14ac:dyDescent="0.3">
      <c r="A224" s="9">
        <v>221</v>
      </c>
      <c r="B224" s="1" t="s">
        <v>543</v>
      </c>
      <c r="C224" s="6" t="s">
        <v>2301</v>
      </c>
      <c r="D224" s="6" t="s">
        <v>566</v>
      </c>
      <c r="E224" s="6" t="s">
        <v>192</v>
      </c>
      <c r="F224" s="7">
        <v>6</v>
      </c>
      <c r="G224" s="7"/>
      <c r="H224" s="7">
        <f t="shared" si="3"/>
        <v>0</v>
      </c>
      <c r="I224" s="6">
        <v>645700303</v>
      </c>
      <c r="J224" s="6"/>
      <c r="K224" s="6" t="s">
        <v>2378</v>
      </c>
    </row>
    <row r="225" spans="1:11" ht="17.100000000000001" customHeight="1" x14ac:dyDescent="0.3">
      <c r="A225" s="9">
        <v>222</v>
      </c>
      <c r="B225" s="1" t="s">
        <v>551</v>
      </c>
      <c r="C225" s="6" t="s">
        <v>552</v>
      </c>
      <c r="D225" s="6" t="s">
        <v>566</v>
      </c>
      <c r="E225" s="6" t="s">
        <v>542</v>
      </c>
      <c r="F225" s="7">
        <v>1</v>
      </c>
      <c r="G225" s="7"/>
      <c r="H225" s="7">
        <f t="shared" si="3"/>
        <v>0</v>
      </c>
      <c r="I225" s="6">
        <v>645702200</v>
      </c>
      <c r="J225" s="6"/>
      <c r="K225" s="6" t="s">
        <v>2378</v>
      </c>
    </row>
    <row r="226" spans="1:11" ht="17.100000000000001" customHeight="1" x14ac:dyDescent="0.3">
      <c r="A226" s="9">
        <v>223</v>
      </c>
      <c r="B226" s="1" t="s">
        <v>555</v>
      </c>
      <c r="C226" s="6" t="s">
        <v>556</v>
      </c>
      <c r="D226" s="6" t="s">
        <v>566</v>
      </c>
      <c r="E226" s="6" t="s">
        <v>192</v>
      </c>
      <c r="F226" s="7">
        <v>1</v>
      </c>
      <c r="G226" s="7"/>
      <c r="H226" s="7">
        <f t="shared" si="3"/>
        <v>0</v>
      </c>
      <c r="I226" s="6">
        <v>645701291</v>
      </c>
      <c r="J226" s="6"/>
      <c r="K226" s="6" t="s">
        <v>2378</v>
      </c>
    </row>
    <row r="227" spans="1:11" ht="17.100000000000001" customHeight="1" x14ac:dyDescent="0.3">
      <c r="A227" s="9">
        <v>224</v>
      </c>
      <c r="B227" s="1" t="s">
        <v>540</v>
      </c>
      <c r="C227" s="6" t="s">
        <v>541</v>
      </c>
      <c r="D227" s="6" t="s">
        <v>566</v>
      </c>
      <c r="E227" s="6" t="s">
        <v>542</v>
      </c>
      <c r="F227" s="7">
        <v>1</v>
      </c>
      <c r="G227" s="7"/>
      <c r="H227" s="7">
        <f t="shared" si="3"/>
        <v>0</v>
      </c>
      <c r="I227" s="6">
        <v>645702190</v>
      </c>
      <c r="J227" s="6"/>
      <c r="K227" s="6" t="s">
        <v>2378</v>
      </c>
    </row>
    <row r="228" spans="1:11" ht="17.100000000000001" customHeight="1" x14ac:dyDescent="0.3">
      <c r="A228" s="9">
        <v>225</v>
      </c>
      <c r="B228" s="1" t="s">
        <v>2302</v>
      </c>
      <c r="C228" s="6" t="s">
        <v>557</v>
      </c>
      <c r="D228" s="6" t="s">
        <v>566</v>
      </c>
      <c r="E228" s="6" t="s">
        <v>42</v>
      </c>
      <c r="F228" s="7">
        <v>2</v>
      </c>
      <c r="G228" s="7"/>
      <c r="H228" s="7">
        <f t="shared" si="3"/>
        <v>0</v>
      </c>
      <c r="I228" s="6">
        <v>645701190</v>
      </c>
      <c r="J228" s="6" t="s">
        <v>2371</v>
      </c>
      <c r="K228" s="6" t="s">
        <v>2378</v>
      </c>
    </row>
    <row r="229" spans="1:11" ht="17.100000000000001" customHeight="1" x14ac:dyDescent="0.3">
      <c r="A229" s="9">
        <v>226</v>
      </c>
      <c r="B229" s="1" t="s">
        <v>568</v>
      </c>
      <c r="C229" s="6" t="s">
        <v>569</v>
      </c>
      <c r="D229" s="6" t="s">
        <v>570</v>
      </c>
      <c r="E229" s="6" t="s">
        <v>571</v>
      </c>
      <c r="F229" s="7">
        <v>44</v>
      </c>
      <c r="G229" s="7"/>
      <c r="H229" s="7">
        <f t="shared" si="3"/>
        <v>0</v>
      </c>
      <c r="I229" s="6">
        <v>643901621</v>
      </c>
      <c r="J229" s="6"/>
      <c r="K229" s="6" t="s">
        <v>2378</v>
      </c>
    </row>
    <row r="230" spans="1:11" ht="17.100000000000001" customHeight="1" x14ac:dyDescent="0.3">
      <c r="A230" s="9">
        <v>227</v>
      </c>
      <c r="B230" s="1" t="s">
        <v>576</v>
      </c>
      <c r="C230" s="6" t="s">
        <v>577</v>
      </c>
      <c r="D230" s="6" t="s">
        <v>570</v>
      </c>
      <c r="E230" s="6" t="s">
        <v>42</v>
      </c>
      <c r="F230" s="7">
        <v>10</v>
      </c>
      <c r="G230" s="7"/>
      <c r="H230" s="7">
        <f t="shared" si="3"/>
        <v>0</v>
      </c>
      <c r="I230" s="6">
        <v>643901781</v>
      </c>
      <c r="J230" s="6" t="s">
        <v>5</v>
      </c>
      <c r="K230" s="6" t="s">
        <v>2378</v>
      </c>
    </row>
    <row r="231" spans="1:11" ht="17.100000000000001" customHeight="1" x14ac:dyDescent="0.3">
      <c r="A231" s="9">
        <v>228</v>
      </c>
      <c r="B231" s="1" t="s">
        <v>574</v>
      </c>
      <c r="C231" s="6" t="s">
        <v>575</v>
      </c>
      <c r="D231" s="6" t="s">
        <v>570</v>
      </c>
      <c r="E231" s="6" t="s">
        <v>18</v>
      </c>
      <c r="F231" s="7">
        <v>35</v>
      </c>
      <c r="G231" s="7"/>
      <c r="H231" s="7">
        <f t="shared" si="3"/>
        <v>0</v>
      </c>
      <c r="I231" s="6">
        <v>643900900</v>
      </c>
      <c r="J231" s="6" t="s">
        <v>2371</v>
      </c>
      <c r="K231" s="6" t="s">
        <v>2378</v>
      </c>
    </row>
    <row r="232" spans="1:11" ht="17.100000000000001" customHeight="1" x14ac:dyDescent="0.3">
      <c r="A232" s="9">
        <v>229</v>
      </c>
      <c r="B232" s="1" t="s">
        <v>572</v>
      </c>
      <c r="C232" s="6" t="s">
        <v>573</v>
      </c>
      <c r="D232" s="6" t="s">
        <v>570</v>
      </c>
      <c r="E232" s="6" t="s">
        <v>178</v>
      </c>
      <c r="F232" s="7">
        <v>4</v>
      </c>
      <c r="G232" s="7"/>
      <c r="H232" s="7">
        <f t="shared" si="3"/>
        <v>0</v>
      </c>
      <c r="I232" s="6">
        <v>643900710</v>
      </c>
      <c r="J232" s="6"/>
      <c r="K232" s="6" t="s">
        <v>2378</v>
      </c>
    </row>
    <row r="233" spans="1:11" ht="17.100000000000001" customHeight="1" x14ac:dyDescent="0.3">
      <c r="A233" s="9">
        <v>230</v>
      </c>
      <c r="B233" s="1" t="s">
        <v>578</v>
      </c>
      <c r="C233" s="6" t="s">
        <v>579</v>
      </c>
      <c r="D233" s="6" t="s">
        <v>570</v>
      </c>
      <c r="E233" s="6" t="s">
        <v>38</v>
      </c>
      <c r="F233" s="7">
        <v>2</v>
      </c>
      <c r="G233" s="7"/>
      <c r="H233" s="7">
        <f t="shared" si="3"/>
        <v>0</v>
      </c>
      <c r="I233" s="6">
        <v>643901072</v>
      </c>
      <c r="J233" s="6"/>
      <c r="K233" s="6" t="s">
        <v>2378</v>
      </c>
    </row>
    <row r="234" spans="1:11" ht="17.100000000000001" customHeight="1" x14ac:dyDescent="0.3">
      <c r="A234" s="9">
        <v>231</v>
      </c>
      <c r="B234" s="1" t="s">
        <v>580</v>
      </c>
      <c r="C234" s="6" t="s">
        <v>581</v>
      </c>
      <c r="D234" s="6" t="s">
        <v>582</v>
      </c>
      <c r="E234" s="6" t="s">
        <v>178</v>
      </c>
      <c r="F234" s="7">
        <v>1</v>
      </c>
      <c r="G234" s="7"/>
      <c r="H234" s="7">
        <f t="shared" si="3"/>
        <v>0</v>
      </c>
      <c r="I234" s="6">
        <v>643900680</v>
      </c>
      <c r="J234" s="6" t="s">
        <v>2370</v>
      </c>
      <c r="K234" s="6" t="s">
        <v>2378</v>
      </c>
    </row>
    <row r="235" spans="1:11" ht="17.100000000000001" customHeight="1" x14ac:dyDescent="0.3">
      <c r="A235" s="9">
        <v>232</v>
      </c>
      <c r="B235" s="1" t="s">
        <v>589</v>
      </c>
      <c r="C235" s="6" t="s">
        <v>590</v>
      </c>
      <c r="D235" s="6" t="s">
        <v>620</v>
      </c>
      <c r="E235" s="6" t="s">
        <v>73</v>
      </c>
      <c r="F235" s="7">
        <v>477</v>
      </c>
      <c r="G235" s="7"/>
      <c r="H235" s="7">
        <f t="shared" si="3"/>
        <v>0</v>
      </c>
      <c r="I235" s="6">
        <v>647800470</v>
      </c>
      <c r="J235" s="6"/>
      <c r="K235" s="6" t="s">
        <v>2378</v>
      </c>
    </row>
    <row r="236" spans="1:11" ht="17.100000000000001" customHeight="1" x14ac:dyDescent="0.3">
      <c r="A236" s="9">
        <v>233</v>
      </c>
      <c r="B236" s="1" t="s">
        <v>621</v>
      </c>
      <c r="C236" s="6" t="s">
        <v>622</v>
      </c>
      <c r="D236" s="6" t="s">
        <v>620</v>
      </c>
      <c r="E236" s="6" t="s">
        <v>623</v>
      </c>
      <c r="F236" s="7">
        <v>161</v>
      </c>
      <c r="G236" s="7"/>
      <c r="H236" s="7">
        <f t="shared" si="3"/>
        <v>0</v>
      </c>
      <c r="I236" s="6">
        <v>647804631</v>
      </c>
      <c r="J236" s="6"/>
      <c r="K236" s="6" t="s">
        <v>2378</v>
      </c>
    </row>
    <row r="237" spans="1:11" ht="17.100000000000001" customHeight="1" x14ac:dyDescent="0.3">
      <c r="A237" s="9">
        <v>234</v>
      </c>
      <c r="B237" s="1" t="s">
        <v>624</v>
      </c>
      <c r="C237" s="6" t="s">
        <v>625</v>
      </c>
      <c r="D237" s="6" t="s">
        <v>620</v>
      </c>
      <c r="E237" s="6" t="s">
        <v>38</v>
      </c>
      <c r="F237" s="7">
        <v>246</v>
      </c>
      <c r="G237" s="7"/>
      <c r="H237" s="7">
        <f t="shared" si="3"/>
        <v>0</v>
      </c>
      <c r="I237" s="6">
        <v>647804641</v>
      </c>
      <c r="J237" s="6"/>
      <c r="K237" s="6" t="s">
        <v>2378</v>
      </c>
    </row>
    <row r="238" spans="1:11" ht="17.100000000000001" customHeight="1" x14ac:dyDescent="0.3">
      <c r="A238" s="9">
        <v>235</v>
      </c>
      <c r="B238" s="1" t="s">
        <v>583</v>
      </c>
      <c r="C238" s="6" t="s">
        <v>584</v>
      </c>
      <c r="D238" s="6" t="s">
        <v>620</v>
      </c>
      <c r="E238" s="6" t="s">
        <v>91</v>
      </c>
      <c r="F238" s="7">
        <v>153</v>
      </c>
      <c r="G238" s="7"/>
      <c r="H238" s="7">
        <f t="shared" si="3"/>
        <v>0</v>
      </c>
      <c r="I238" s="6">
        <v>647800981</v>
      </c>
      <c r="J238" s="6"/>
      <c r="K238" s="6" t="s">
        <v>2378</v>
      </c>
    </row>
    <row r="239" spans="1:11" ht="17.100000000000001" customHeight="1" x14ac:dyDescent="0.3">
      <c r="A239" s="9">
        <v>236</v>
      </c>
      <c r="B239" s="1" t="s">
        <v>586</v>
      </c>
      <c r="C239" s="6" t="s">
        <v>587</v>
      </c>
      <c r="D239" s="6" t="s">
        <v>620</v>
      </c>
      <c r="E239" s="6" t="s">
        <v>95</v>
      </c>
      <c r="F239" s="7">
        <v>68</v>
      </c>
      <c r="G239" s="7"/>
      <c r="H239" s="7">
        <f t="shared" si="3"/>
        <v>0</v>
      </c>
      <c r="I239" s="6">
        <v>647802290</v>
      </c>
      <c r="J239" s="6"/>
      <c r="K239" s="6" t="s">
        <v>2378</v>
      </c>
    </row>
    <row r="240" spans="1:11" ht="17.100000000000001" customHeight="1" x14ac:dyDescent="0.3">
      <c r="A240" s="9">
        <v>237</v>
      </c>
      <c r="B240" s="1" t="s">
        <v>597</v>
      </c>
      <c r="C240" s="6" t="s">
        <v>598</v>
      </c>
      <c r="D240" s="6" t="s">
        <v>620</v>
      </c>
      <c r="E240" s="6" t="s">
        <v>73</v>
      </c>
      <c r="F240" s="7">
        <v>71</v>
      </c>
      <c r="G240" s="7"/>
      <c r="H240" s="7">
        <f t="shared" si="3"/>
        <v>0</v>
      </c>
      <c r="I240" s="6">
        <v>647801211</v>
      </c>
      <c r="J240" s="6"/>
      <c r="K240" s="6" t="s">
        <v>2378</v>
      </c>
    </row>
    <row r="241" spans="1:11" ht="17.100000000000001" customHeight="1" x14ac:dyDescent="0.3">
      <c r="A241" s="9">
        <v>238</v>
      </c>
      <c r="B241" s="1" t="s">
        <v>608</v>
      </c>
      <c r="C241" s="6" t="s">
        <v>609</v>
      </c>
      <c r="D241" s="6" t="s">
        <v>620</v>
      </c>
      <c r="E241" s="6" t="s">
        <v>24</v>
      </c>
      <c r="F241" s="7">
        <v>360</v>
      </c>
      <c r="G241" s="7"/>
      <c r="H241" s="7">
        <f t="shared" si="3"/>
        <v>0</v>
      </c>
      <c r="I241" s="6">
        <v>647800731</v>
      </c>
      <c r="J241" s="6"/>
      <c r="K241" s="6" t="s">
        <v>2378</v>
      </c>
    </row>
    <row r="242" spans="1:11" ht="17.100000000000001" customHeight="1" x14ac:dyDescent="0.3">
      <c r="A242" s="9">
        <v>239</v>
      </c>
      <c r="B242" s="1" t="s">
        <v>2303</v>
      </c>
      <c r="C242" s="6" t="s">
        <v>588</v>
      </c>
      <c r="D242" s="6" t="s">
        <v>620</v>
      </c>
      <c r="E242" s="6" t="s">
        <v>178</v>
      </c>
      <c r="F242" s="7">
        <v>10</v>
      </c>
      <c r="G242" s="7"/>
      <c r="H242" s="7">
        <f t="shared" si="3"/>
        <v>0</v>
      </c>
      <c r="I242" s="6">
        <v>647802240</v>
      </c>
      <c r="J242" s="6"/>
      <c r="K242" s="6" t="s">
        <v>2378</v>
      </c>
    </row>
    <row r="243" spans="1:11" ht="17.100000000000001" customHeight="1" x14ac:dyDescent="0.3">
      <c r="A243" s="9">
        <v>240</v>
      </c>
      <c r="B243" s="1" t="s">
        <v>593</v>
      </c>
      <c r="C243" s="6" t="s">
        <v>594</v>
      </c>
      <c r="D243" s="6" t="s">
        <v>620</v>
      </c>
      <c r="E243" s="6" t="s">
        <v>91</v>
      </c>
      <c r="F243" s="7">
        <v>70</v>
      </c>
      <c r="G243" s="7"/>
      <c r="H243" s="7">
        <f t="shared" si="3"/>
        <v>0</v>
      </c>
      <c r="I243" s="6">
        <v>647802731</v>
      </c>
      <c r="J243" s="6"/>
      <c r="K243" s="6" t="s">
        <v>2378</v>
      </c>
    </row>
    <row r="244" spans="1:11" ht="17.100000000000001" customHeight="1" x14ac:dyDescent="0.3">
      <c r="A244" s="9">
        <v>241</v>
      </c>
      <c r="B244" s="1" t="s">
        <v>591</v>
      </c>
      <c r="C244" s="6" t="s">
        <v>592</v>
      </c>
      <c r="D244" s="6" t="s">
        <v>620</v>
      </c>
      <c r="E244" s="6" t="s">
        <v>14</v>
      </c>
      <c r="F244" s="7">
        <v>19</v>
      </c>
      <c r="G244" s="7"/>
      <c r="H244" s="7">
        <f t="shared" si="3"/>
        <v>0</v>
      </c>
      <c r="I244" s="6">
        <v>647802281</v>
      </c>
      <c r="J244" s="6"/>
      <c r="K244" s="6" t="s">
        <v>2378</v>
      </c>
    </row>
    <row r="245" spans="1:11" ht="17.100000000000001" customHeight="1" x14ac:dyDescent="0.3">
      <c r="A245" s="9">
        <v>242</v>
      </c>
      <c r="B245" s="1" t="s">
        <v>595</v>
      </c>
      <c r="C245" s="6" t="s">
        <v>596</v>
      </c>
      <c r="D245" s="6" t="s">
        <v>620</v>
      </c>
      <c r="E245" s="6" t="s">
        <v>178</v>
      </c>
      <c r="F245" s="7">
        <v>5</v>
      </c>
      <c r="G245" s="7"/>
      <c r="H245" s="7">
        <f t="shared" si="3"/>
        <v>0</v>
      </c>
      <c r="I245" s="6">
        <v>647801950</v>
      </c>
      <c r="J245" s="6"/>
      <c r="K245" s="6" t="s">
        <v>2378</v>
      </c>
    </row>
    <row r="246" spans="1:11" ht="17.100000000000001" customHeight="1" x14ac:dyDescent="0.3">
      <c r="A246" s="9">
        <v>243</v>
      </c>
      <c r="B246" s="1" t="s">
        <v>618</v>
      </c>
      <c r="C246" s="6" t="s">
        <v>619</v>
      </c>
      <c r="D246" s="6" t="s">
        <v>620</v>
      </c>
      <c r="E246" s="6" t="s">
        <v>14</v>
      </c>
      <c r="F246" s="7">
        <v>2</v>
      </c>
      <c r="G246" s="7"/>
      <c r="H246" s="7">
        <f t="shared" si="3"/>
        <v>0</v>
      </c>
      <c r="I246" s="6">
        <v>647800971</v>
      </c>
      <c r="J246" s="6"/>
      <c r="K246" s="6" t="s">
        <v>2378</v>
      </c>
    </row>
    <row r="247" spans="1:11" ht="17.100000000000001" customHeight="1" x14ac:dyDescent="0.3">
      <c r="A247" s="9">
        <v>244</v>
      </c>
      <c r="B247" s="1" t="s">
        <v>601</v>
      </c>
      <c r="C247" s="6" t="s">
        <v>602</v>
      </c>
      <c r="D247" s="6" t="s">
        <v>620</v>
      </c>
      <c r="E247" s="6" t="s">
        <v>73</v>
      </c>
      <c r="F247" s="7">
        <v>7</v>
      </c>
      <c r="G247" s="7"/>
      <c r="H247" s="7">
        <f t="shared" si="3"/>
        <v>0</v>
      </c>
      <c r="I247" s="6">
        <v>647801221</v>
      </c>
      <c r="J247" s="6"/>
      <c r="K247" s="6" t="s">
        <v>2378</v>
      </c>
    </row>
    <row r="248" spans="1:11" ht="17.100000000000001" customHeight="1" x14ac:dyDescent="0.3">
      <c r="A248" s="9">
        <v>245</v>
      </c>
      <c r="B248" s="1" t="s">
        <v>612</v>
      </c>
      <c r="C248" s="6" t="s">
        <v>613</v>
      </c>
      <c r="D248" s="6" t="s">
        <v>620</v>
      </c>
      <c r="E248" s="6" t="s">
        <v>614</v>
      </c>
      <c r="F248" s="7">
        <v>36</v>
      </c>
      <c r="G248" s="7"/>
      <c r="H248" s="7">
        <f t="shared" si="3"/>
        <v>0</v>
      </c>
      <c r="I248" s="6">
        <v>647800761</v>
      </c>
      <c r="J248" s="6"/>
      <c r="K248" s="6" t="s">
        <v>2378</v>
      </c>
    </row>
    <row r="249" spans="1:11" ht="17.100000000000001" customHeight="1" x14ac:dyDescent="0.3">
      <c r="A249" s="9">
        <v>246</v>
      </c>
      <c r="B249" s="1" t="s">
        <v>610</v>
      </c>
      <c r="C249" s="6" t="s">
        <v>611</v>
      </c>
      <c r="D249" s="6" t="s">
        <v>620</v>
      </c>
      <c r="E249" s="6" t="s">
        <v>98</v>
      </c>
      <c r="F249" s="7">
        <v>5</v>
      </c>
      <c r="G249" s="7"/>
      <c r="H249" s="7">
        <f t="shared" si="3"/>
        <v>0</v>
      </c>
      <c r="I249" s="6">
        <v>647800720</v>
      </c>
      <c r="J249" s="6"/>
      <c r="K249" s="6" t="s">
        <v>2378</v>
      </c>
    </row>
    <row r="250" spans="1:11" ht="17.100000000000001" customHeight="1" x14ac:dyDescent="0.3">
      <c r="A250" s="9">
        <v>247</v>
      </c>
      <c r="B250" s="1" t="s">
        <v>2304</v>
      </c>
      <c r="C250" s="6" t="s">
        <v>2305</v>
      </c>
      <c r="D250" s="6" t="s">
        <v>620</v>
      </c>
      <c r="E250" s="6" t="s">
        <v>2306</v>
      </c>
      <c r="F250" s="7">
        <v>1</v>
      </c>
      <c r="G250" s="7"/>
      <c r="H250" s="7">
        <f t="shared" si="3"/>
        <v>0</v>
      </c>
      <c r="I250" s="6">
        <v>647802430</v>
      </c>
      <c r="J250" s="6" t="s">
        <v>2375</v>
      </c>
      <c r="K250" s="6" t="s">
        <v>2378</v>
      </c>
    </row>
    <row r="251" spans="1:11" ht="17.100000000000001" customHeight="1" x14ac:dyDescent="0.3">
      <c r="A251" s="9">
        <v>248</v>
      </c>
      <c r="B251" s="1" t="s">
        <v>603</v>
      </c>
      <c r="C251" s="6" t="s">
        <v>604</v>
      </c>
      <c r="D251" s="6" t="s">
        <v>620</v>
      </c>
      <c r="E251" s="6" t="s">
        <v>91</v>
      </c>
      <c r="F251" s="7">
        <v>5</v>
      </c>
      <c r="G251" s="7"/>
      <c r="H251" s="7">
        <f t="shared" si="3"/>
        <v>0</v>
      </c>
      <c r="I251" s="6">
        <v>647801131</v>
      </c>
      <c r="J251" s="6"/>
      <c r="K251" s="6" t="s">
        <v>2378</v>
      </c>
    </row>
    <row r="252" spans="1:11" ht="17.100000000000001" customHeight="1" x14ac:dyDescent="0.3">
      <c r="A252" s="9">
        <v>249</v>
      </c>
      <c r="B252" s="1" t="s">
        <v>599</v>
      </c>
      <c r="C252" s="6" t="s">
        <v>600</v>
      </c>
      <c r="D252" s="6" t="s">
        <v>620</v>
      </c>
      <c r="E252" s="6" t="s">
        <v>14</v>
      </c>
      <c r="F252" s="7">
        <v>1</v>
      </c>
      <c r="G252" s="7"/>
      <c r="H252" s="7">
        <f t="shared" si="3"/>
        <v>0</v>
      </c>
      <c r="I252" s="6">
        <v>647802741</v>
      </c>
      <c r="J252" s="6"/>
      <c r="K252" s="6" t="s">
        <v>2378</v>
      </c>
    </row>
    <row r="253" spans="1:11" ht="17.100000000000001" customHeight="1" x14ac:dyDescent="0.3">
      <c r="A253" s="9">
        <v>250</v>
      </c>
      <c r="B253" s="1" t="s">
        <v>605</v>
      </c>
      <c r="C253" s="6" t="s">
        <v>606</v>
      </c>
      <c r="D253" s="6" t="s">
        <v>620</v>
      </c>
      <c r="E253" s="6" t="s">
        <v>607</v>
      </c>
      <c r="F253" s="7">
        <v>1</v>
      </c>
      <c r="G253" s="7"/>
      <c r="H253" s="7">
        <f t="shared" si="3"/>
        <v>0</v>
      </c>
      <c r="I253" s="6">
        <v>647801021</v>
      </c>
      <c r="J253" s="6"/>
      <c r="K253" s="6" t="s">
        <v>2378</v>
      </c>
    </row>
    <row r="254" spans="1:11" ht="17.100000000000001" customHeight="1" x14ac:dyDescent="0.3">
      <c r="A254" s="9">
        <v>251</v>
      </c>
      <c r="B254" s="1" t="s">
        <v>615</v>
      </c>
      <c r="C254" s="6" t="s">
        <v>616</v>
      </c>
      <c r="D254" s="6" t="s">
        <v>620</v>
      </c>
      <c r="E254" s="6" t="s">
        <v>617</v>
      </c>
      <c r="F254" s="7">
        <v>5</v>
      </c>
      <c r="G254" s="7"/>
      <c r="H254" s="7">
        <f t="shared" si="3"/>
        <v>0</v>
      </c>
      <c r="I254" s="6">
        <v>647800991</v>
      </c>
      <c r="J254" s="6" t="s">
        <v>2370</v>
      </c>
      <c r="K254" s="6" t="s">
        <v>2378</v>
      </c>
    </row>
    <row r="255" spans="1:11" ht="17.100000000000001" customHeight="1" x14ac:dyDescent="0.3">
      <c r="A255" s="9">
        <v>252</v>
      </c>
      <c r="B255" s="1" t="s">
        <v>626</v>
      </c>
      <c r="C255" s="6" t="s">
        <v>627</v>
      </c>
      <c r="D255" s="6" t="s">
        <v>628</v>
      </c>
      <c r="E255" s="6" t="s">
        <v>629</v>
      </c>
      <c r="F255" s="7">
        <v>120</v>
      </c>
      <c r="G255" s="7"/>
      <c r="H255" s="7">
        <f t="shared" si="3"/>
        <v>0</v>
      </c>
      <c r="I255" s="6">
        <v>651205201</v>
      </c>
      <c r="J255" s="6"/>
      <c r="K255" s="6" t="s">
        <v>2378</v>
      </c>
    </row>
    <row r="256" spans="1:11" ht="17.100000000000001" customHeight="1" x14ac:dyDescent="0.3">
      <c r="A256" s="9">
        <v>253</v>
      </c>
      <c r="B256" s="1" t="s">
        <v>630</v>
      </c>
      <c r="C256" s="6" t="s">
        <v>631</v>
      </c>
      <c r="D256" s="6" t="s">
        <v>628</v>
      </c>
      <c r="E256" s="6" t="s">
        <v>38</v>
      </c>
      <c r="F256" s="7">
        <v>30</v>
      </c>
      <c r="G256" s="7"/>
      <c r="H256" s="7">
        <f t="shared" si="3"/>
        <v>0</v>
      </c>
      <c r="I256" s="6">
        <v>651203731</v>
      </c>
      <c r="J256" s="6" t="s">
        <v>2372</v>
      </c>
      <c r="K256" s="6" t="s">
        <v>2378</v>
      </c>
    </row>
    <row r="257" spans="1:11" ht="17.100000000000001" customHeight="1" x14ac:dyDescent="0.3">
      <c r="A257" s="9">
        <v>254</v>
      </c>
      <c r="B257" s="1" t="s">
        <v>632</v>
      </c>
      <c r="C257" s="6" t="s">
        <v>633</v>
      </c>
      <c r="D257" s="6" t="s">
        <v>634</v>
      </c>
      <c r="E257" s="6" t="s">
        <v>246</v>
      </c>
      <c r="F257" s="7">
        <v>1</v>
      </c>
      <c r="G257" s="7"/>
      <c r="H257" s="7">
        <f t="shared" si="3"/>
        <v>0</v>
      </c>
      <c r="I257" s="6">
        <v>651300630</v>
      </c>
      <c r="J257" s="6"/>
      <c r="K257" s="6" t="s">
        <v>2378</v>
      </c>
    </row>
    <row r="258" spans="1:11" ht="17.100000000000001" customHeight="1" x14ac:dyDescent="0.3">
      <c r="A258" s="9">
        <v>255</v>
      </c>
      <c r="B258" s="1" t="s">
        <v>2307</v>
      </c>
      <c r="C258" s="6" t="s">
        <v>635</v>
      </c>
      <c r="D258" s="6" t="s">
        <v>636</v>
      </c>
      <c r="E258" s="6" t="s">
        <v>456</v>
      </c>
      <c r="F258" s="7">
        <v>31</v>
      </c>
      <c r="G258" s="7"/>
      <c r="H258" s="7">
        <f t="shared" si="3"/>
        <v>0</v>
      </c>
      <c r="I258" s="6">
        <v>651700140</v>
      </c>
      <c r="J258" s="6" t="s">
        <v>2371</v>
      </c>
      <c r="K258" s="6" t="s">
        <v>2378</v>
      </c>
    </row>
    <row r="259" spans="1:11" ht="17.100000000000001" customHeight="1" x14ac:dyDescent="0.3">
      <c r="A259" s="9">
        <v>256</v>
      </c>
      <c r="B259" s="1" t="s">
        <v>637</v>
      </c>
      <c r="C259" s="6" t="s">
        <v>638</v>
      </c>
      <c r="D259" s="6" t="s">
        <v>639</v>
      </c>
      <c r="E259" s="6" t="s">
        <v>135</v>
      </c>
      <c r="F259" s="7">
        <v>26</v>
      </c>
      <c r="G259" s="7"/>
      <c r="H259" s="7">
        <f t="shared" si="3"/>
        <v>0</v>
      </c>
      <c r="I259" s="6">
        <v>676300120</v>
      </c>
      <c r="J259" s="6"/>
      <c r="K259" s="6" t="s">
        <v>2378</v>
      </c>
    </row>
    <row r="260" spans="1:11" ht="17.100000000000001" customHeight="1" x14ac:dyDescent="0.3">
      <c r="A260" s="9">
        <v>257</v>
      </c>
      <c r="B260" s="1" t="s">
        <v>642</v>
      </c>
      <c r="C260" s="6" t="s">
        <v>643</v>
      </c>
      <c r="D260" s="6" t="s">
        <v>639</v>
      </c>
      <c r="E260" s="6" t="s">
        <v>18</v>
      </c>
      <c r="F260" s="7">
        <v>56</v>
      </c>
      <c r="G260" s="7"/>
      <c r="H260" s="7">
        <f t="shared" si="3"/>
        <v>0</v>
      </c>
      <c r="I260" s="6">
        <v>676300010</v>
      </c>
      <c r="J260" s="6"/>
      <c r="K260" s="6" t="s">
        <v>2378</v>
      </c>
    </row>
    <row r="261" spans="1:11" ht="17.100000000000001" customHeight="1" x14ac:dyDescent="0.3">
      <c r="A261" s="9">
        <v>258</v>
      </c>
      <c r="B261" s="1" t="s">
        <v>640</v>
      </c>
      <c r="C261" s="6" t="s">
        <v>641</v>
      </c>
      <c r="D261" s="6" t="s">
        <v>639</v>
      </c>
      <c r="E261" s="6" t="s">
        <v>135</v>
      </c>
      <c r="F261" s="7">
        <v>2</v>
      </c>
      <c r="G261" s="7"/>
      <c r="H261" s="7">
        <f t="shared" ref="H261:H324" si="4">G261*F261</f>
        <v>0</v>
      </c>
      <c r="I261" s="6">
        <v>676300070</v>
      </c>
      <c r="J261" s="6"/>
      <c r="K261" s="6" t="s">
        <v>2378</v>
      </c>
    </row>
    <row r="262" spans="1:11" ht="17.100000000000001" customHeight="1" x14ac:dyDescent="0.3">
      <c r="A262" s="9">
        <v>259</v>
      </c>
      <c r="B262" s="1" t="s">
        <v>644</v>
      </c>
      <c r="C262" s="6" t="s">
        <v>645</v>
      </c>
      <c r="D262" s="6" t="s">
        <v>639</v>
      </c>
      <c r="E262" s="6" t="s">
        <v>135</v>
      </c>
      <c r="F262" s="7">
        <v>9</v>
      </c>
      <c r="G262" s="7"/>
      <c r="H262" s="7">
        <f t="shared" si="4"/>
        <v>0</v>
      </c>
      <c r="I262" s="6">
        <v>676300090</v>
      </c>
      <c r="J262" s="6"/>
      <c r="K262" s="6" t="s">
        <v>2378</v>
      </c>
    </row>
    <row r="263" spans="1:11" ht="17.100000000000001" customHeight="1" x14ac:dyDescent="0.3">
      <c r="A263" s="9">
        <v>260</v>
      </c>
      <c r="B263" s="1" t="s">
        <v>1437</v>
      </c>
      <c r="C263" s="6" t="s">
        <v>1438</v>
      </c>
      <c r="D263" s="6" t="s">
        <v>1439</v>
      </c>
      <c r="E263" s="6" t="s">
        <v>1257</v>
      </c>
      <c r="F263" s="7">
        <v>10</v>
      </c>
      <c r="G263" s="7"/>
      <c r="H263" s="7">
        <f t="shared" si="4"/>
        <v>0</v>
      </c>
      <c r="I263" s="6" t="s">
        <v>8</v>
      </c>
      <c r="J263" s="6" t="s">
        <v>2371</v>
      </c>
      <c r="K263" s="6" t="s">
        <v>2378</v>
      </c>
    </row>
    <row r="264" spans="1:11" ht="17.100000000000001" customHeight="1" x14ac:dyDescent="0.3">
      <c r="A264" s="9">
        <v>261</v>
      </c>
      <c r="B264" s="1" t="s">
        <v>2308</v>
      </c>
      <c r="C264" s="6" t="s">
        <v>646</v>
      </c>
      <c r="D264" s="6" t="s">
        <v>647</v>
      </c>
      <c r="E264" s="6" t="s">
        <v>648</v>
      </c>
      <c r="F264" s="7">
        <v>2</v>
      </c>
      <c r="G264" s="7"/>
      <c r="H264" s="7">
        <f t="shared" si="4"/>
        <v>0</v>
      </c>
      <c r="I264" s="6">
        <v>643800390</v>
      </c>
      <c r="J264" s="6" t="s">
        <v>2371</v>
      </c>
      <c r="K264" s="6" t="s">
        <v>2378</v>
      </c>
    </row>
    <row r="265" spans="1:11" ht="17.100000000000001" customHeight="1" x14ac:dyDescent="0.3">
      <c r="A265" s="9">
        <v>262</v>
      </c>
      <c r="B265" s="1" t="s">
        <v>649</v>
      </c>
      <c r="C265" s="6" t="s">
        <v>650</v>
      </c>
      <c r="D265" s="6" t="s">
        <v>2231</v>
      </c>
      <c r="E265" s="6" t="s">
        <v>110</v>
      </c>
      <c r="F265" s="7">
        <v>6</v>
      </c>
      <c r="G265" s="7"/>
      <c r="H265" s="7">
        <f t="shared" si="4"/>
        <v>0</v>
      </c>
      <c r="I265" s="6">
        <v>653801510</v>
      </c>
      <c r="J265" s="6" t="s">
        <v>2370</v>
      </c>
      <c r="K265" s="6" t="s">
        <v>2378</v>
      </c>
    </row>
    <row r="266" spans="1:11" ht="17.100000000000001" customHeight="1" x14ac:dyDescent="0.3">
      <c r="A266" s="9">
        <v>263</v>
      </c>
      <c r="B266" s="1" t="s">
        <v>652</v>
      </c>
      <c r="C266" s="6" t="s">
        <v>653</v>
      </c>
      <c r="D266" s="6" t="s">
        <v>2231</v>
      </c>
      <c r="E266" s="6" t="s">
        <v>178</v>
      </c>
      <c r="F266" s="7">
        <v>1</v>
      </c>
      <c r="G266" s="7"/>
      <c r="H266" s="7">
        <f t="shared" si="4"/>
        <v>0</v>
      </c>
      <c r="I266" s="6">
        <v>653801720</v>
      </c>
      <c r="J266" s="6" t="s">
        <v>2370</v>
      </c>
      <c r="K266" s="6" t="s">
        <v>2378</v>
      </c>
    </row>
    <row r="267" spans="1:11" ht="17.100000000000001" customHeight="1" x14ac:dyDescent="0.3">
      <c r="A267" s="9">
        <v>264</v>
      </c>
      <c r="B267" s="1" t="s">
        <v>2309</v>
      </c>
      <c r="C267" s="6" t="s">
        <v>654</v>
      </c>
      <c r="D267" s="6" t="s">
        <v>1615</v>
      </c>
      <c r="E267" s="6" t="s">
        <v>24</v>
      </c>
      <c r="F267" s="7">
        <v>111</v>
      </c>
      <c r="G267" s="7"/>
      <c r="H267" s="7">
        <f t="shared" si="4"/>
        <v>0</v>
      </c>
      <c r="I267" s="6">
        <v>648501751</v>
      </c>
      <c r="J267" s="6" t="s">
        <v>2371</v>
      </c>
      <c r="K267" s="6" t="s">
        <v>2378</v>
      </c>
    </row>
    <row r="268" spans="1:11" ht="17.100000000000001" customHeight="1" x14ac:dyDescent="0.3">
      <c r="A268" s="9">
        <v>265</v>
      </c>
      <c r="B268" s="1" t="s">
        <v>658</v>
      </c>
      <c r="C268" s="6" t="s">
        <v>659</v>
      </c>
      <c r="D268" s="6" t="s">
        <v>1615</v>
      </c>
      <c r="E268" s="6" t="s">
        <v>73</v>
      </c>
      <c r="F268" s="7">
        <v>75</v>
      </c>
      <c r="G268" s="7"/>
      <c r="H268" s="7">
        <f t="shared" si="4"/>
        <v>0</v>
      </c>
      <c r="I268" s="6">
        <v>648502453</v>
      </c>
      <c r="J268" s="6"/>
      <c r="K268" s="6" t="s">
        <v>2378</v>
      </c>
    </row>
    <row r="269" spans="1:11" ht="17.100000000000001" customHeight="1" x14ac:dyDescent="0.3">
      <c r="A269" s="9">
        <v>266</v>
      </c>
      <c r="B269" s="1" t="s">
        <v>656</v>
      </c>
      <c r="C269" s="6" t="s">
        <v>657</v>
      </c>
      <c r="D269" s="6" t="s">
        <v>1615</v>
      </c>
      <c r="E269" s="6" t="s">
        <v>73</v>
      </c>
      <c r="F269" s="7">
        <v>10</v>
      </c>
      <c r="G269" s="7"/>
      <c r="H269" s="7">
        <f t="shared" si="4"/>
        <v>0</v>
      </c>
      <c r="I269" s="6">
        <v>648501190</v>
      </c>
      <c r="J269" s="6"/>
      <c r="K269" s="6" t="s">
        <v>2378</v>
      </c>
    </row>
    <row r="270" spans="1:11" ht="17.100000000000001" customHeight="1" x14ac:dyDescent="0.3">
      <c r="A270" s="9">
        <v>267</v>
      </c>
      <c r="B270" s="1" t="s">
        <v>664</v>
      </c>
      <c r="C270" s="6" t="s">
        <v>665</v>
      </c>
      <c r="D270" s="6" t="s">
        <v>1615</v>
      </c>
      <c r="E270" s="6" t="s">
        <v>666</v>
      </c>
      <c r="F270" s="7">
        <v>6</v>
      </c>
      <c r="G270" s="7"/>
      <c r="H270" s="7">
        <f t="shared" si="4"/>
        <v>0</v>
      </c>
      <c r="I270" s="6">
        <v>648502361</v>
      </c>
      <c r="J270" s="6" t="s">
        <v>2370</v>
      </c>
      <c r="K270" s="6" t="s">
        <v>2378</v>
      </c>
    </row>
    <row r="271" spans="1:11" ht="17.100000000000001" customHeight="1" x14ac:dyDescent="0.3">
      <c r="A271" s="9">
        <v>268</v>
      </c>
      <c r="B271" s="1" t="s">
        <v>662</v>
      </c>
      <c r="C271" s="6" t="s">
        <v>663</v>
      </c>
      <c r="D271" s="6" t="s">
        <v>1615</v>
      </c>
      <c r="E271" s="6" t="s">
        <v>91</v>
      </c>
      <c r="F271" s="7">
        <v>9</v>
      </c>
      <c r="G271" s="7"/>
      <c r="H271" s="7">
        <f t="shared" si="4"/>
        <v>0</v>
      </c>
      <c r="I271" s="6">
        <v>648502721</v>
      </c>
      <c r="J271" s="6" t="s">
        <v>2370</v>
      </c>
      <c r="K271" s="6" t="s">
        <v>2378</v>
      </c>
    </row>
    <row r="272" spans="1:11" ht="17.100000000000001" customHeight="1" x14ac:dyDescent="0.3">
      <c r="A272" s="9">
        <v>269</v>
      </c>
      <c r="B272" s="1" t="s">
        <v>660</v>
      </c>
      <c r="C272" s="6" t="s">
        <v>661</v>
      </c>
      <c r="D272" s="6" t="s">
        <v>1615</v>
      </c>
      <c r="E272" s="6" t="s">
        <v>548</v>
      </c>
      <c r="F272" s="7">
        <v>20</v>
      </c>
      <c r="G272" s="7"/>
      <c r="H272" s="7">
        <f t="shared" si="4"/>
        <v>0</v>
      </c>
      <c r="I272" s="6">
        <v>648500021</v>
      </c>
      <c r="J272" s="6"/>
      <c r="K272" s="6" t="s">
        <v>2378</v>
      </c>
    </row>
    <row r="273" spans="1:11" ht="17.100000000000001" customHeight="1" x14ac:dyDescent="0.3">
      <c r="A273" s="9">
        <v>270</v>
      </c>
      <c r="B273" s="1" t="s">
        <v>667</v>
      </c>
      <c r="C273" s="6" t="s">
        <v>668</v>
      </c>
      <c r="D273" s="6" t="s">
        <v>669</v>
      </c>
      <c r="E273" s="6" t="s">
        <v>73</v>
      </c>
      <c r="F273" s="7">
        <v>1686</v>
      </c>
      <c r="G273" s="7"/>
      <c r="H273" s="7">
        <f t="shared" si="4"/>
        <v>0</v>
      </c>
      <c r="I273" s="6">
        <v>648602091</v>
      </c>
      <c r="J273" s="6"/>
      <c r="K273" s="6" t="s">
        <v>2378</v>
      </c>
    </row>
    <row r="274" spans="1:11" ht="17.100000000000001" customHeight="1" x14ac:dyDescent="0.3">
      <c r="A274" s="9">
        <v>271</v>
      </c>
      <c r="B274" s="1" t="s">
        <v>741</v>
      </c>
      <c r="C274" s="6" t="s">
        <v>742</v>
      </c>
      <c r="D274" s="6" t="s">
        <v>740</v>
      </c>
      <c r="E274" s="6" t="s">
        <v>32</v>
      </c>
      <c r="F274" s="7">
        <v>70</v>
      </c>
      <c r="G274" s="7"/>
      <c r="H274" s="7">
        <f t="shared" si="4"/>
        <v>0</v>
      </c>
      <c r="I274" s="6">
        <v>642102130</v>
      </c>
      <c r="J274" s="6"/>
      <c r="K274" s="6" t="s">
        <v>2378</v>
      </c>
    </row>
    <row r="275" spans="1:11" ht="17.100000000000001" customHeight="1" x14ac:dyDescent="0.3">
      <c r="A275" s="9">
        <v>272</v>
      </c>
      <c r="B275" s="1" t="s">
        <v>743</v>
      </c>
      <c r="C275" s="6" t="s">
        <v>744</v>
      </c>
      <c r="D275" s="6" t="s">
        <v>740</v>
      </c>
      <c r="E275" s="6" t="s">
        <v>745</v>
      </c>
      <c r="F275" s="7">
        <v>1</v>
      </c>
      <c r="G275" s="7"/>
      <c r="H275" s="7">
        <f t="shared" si="4"/>
        <v>0</v>
      </c>
      <c r="I275" s="6">
        <v>650700790</v>
      </c>
      <c r="J275" s="6"/>
      <c r="K275" s="6" t="s">
        <v>2378</v>
      </c>
    </row>
    <row r="276" spans="1:11" ht="17.100000000000001" customHeight="1" x14ac:dyDescent="0.3">
      <c r="A276" s="9">
        <v>273</v>
      </c>
      <c r="B276" s="1" t="s">
        <v>749</v>
      </c>
      <c r="C276" s="6" t="s">
        <v>750</v>
      </c>
      <c r="D276" s="6" t="s">
        <v>748</v>
      </c>
      <c r="E276" s="6" t="s">
        <v>32</v>
      </c>
      <c r="F276" s="7">
        <v>992</v>
      </c>
      <c r="G276" s="7"/>
      <c r="H276" s="7">
        <f t="shared" si="4"/>
        <v>0</v>
      </c>
      <c r="I276" s="6">
        <v>650700350</v>
      </c>
      <c r="J276" s="6"/>
      <c r="K276" s="6" t="s">
        <v>2378</v>
      </c>
    </row>
    <row r="277" spans="1:11" ht="17.100000000000001" customHeight="1" x14ac:dyDescent="0.3">
      <c r="A277" s="9">
        <v>274</v>
      </c>
      <c r="B277" s="1" t="s">
        <v>746</v>
      </c>
      <c r="C277" s="6" t="s">
        <v>747</v>
      </c>
      <c r="D277" s="6" t="s">
        <v>748</v>
      </c>
      <c r="E277" s="6" t="s">
        <v>32</v>
      </c>
      <c r="F277" s="7">
        <v>1292</v>
      </c>
      <c r="G277" s="7"/>
      <c r="H277" s="7">
        <f t="shared" si="4"/>
        <v>0</v>
      </c>
      <c r="I277" s="6">
        <v>650700340</v>
      </c>
      <c r="J277" s="6"/>
      <c r="K277" s="6" t="s">
        <v>2378</v>
      </c>
    </row>
    <row r="278" spans="1:11" ht="17.100000000000001" customHeight="1" x14ac:dyDescent="0.3">
      <c r="A278" s="9">
        <v>275</v>
      </c>
      <c r="B278" s="1" t="s">
        <v>751</v>
      </c>
      <c r="C278" s="6" t="s">
        <v>752</v>
      </c>
      <c r="D278" s="6" t="s">
        <v>753</v>
      </c>
      <c r="E278" s="6" t="s">
        <v>91</v>
      </c>
      <c r="F278" s="7">
        <v>3</v>
      </c>
      <c r="G278" s="7"/>
      <c r="H278" s="7">
        <f t="shared" si="4"/>
        <v>0</v>
      </c>
      <c r="I278" s="6">
        <v>654000881</v>
      </c>
      <c r="J278" s="6" t="s">
        <v>2370</v>
      </c>
      <c r="K278" s="6" t="s">
        <v>2378</v>
      </c>
    </row>
    <row r="279" spans="1:11" ht="17.100000000000001" customHeight="1" x14ac:dyDescent="0.3">
      <c r="A279" s="9">
        <v>276</v>
      </c>
      <c r="B279" s="1" t="s">
        <v>754</v>
      </c>
      <c r="C279" s="6" t="s">
        <v>755</v>
      </c>
      <c r="D279" s="6" t="s">
        <v>756</v>
      </c>
      <c r="E279" s="6" t="s">
        <v>757</v>
      </c>
      <c r="F279" s="7">
        <v>261</v>
      </c>
      <c r="G279" s="7"/>
      <c r="H279" s="7">
        <f t="shared" si="4"/>
        <v>0</v>
      </c>
      <c r="I279" s="6">
        <v>652600394</v>
      </c>
      <c r="J279" s="6"/>
      <c r="K279" s="6" t="s">
        <v>2378</v>
      </c>
    </row>
    <row r="280" spans="1:11" ht="17.100000000000001" customHeight="1" x14ac:dyDescent="0.3">
      <c r="A280" s="9">
        <v>277</v>
      </c>
      <c r="B280" s="1" t="s">
        <v>758</v>
      </c>
      <c r="C280" s="6" t="s">
        <v>759</v>
      </c>
      <c r="D280" s="6" t="s">
        <v>756</v>
      </c>
      <c r="E280" s="6" t="s">
        <v>757</v>
      </c>
      <c r="F280" s="7">
        <v>183</v>
      </c>
      <c r="G280" s="7"/>
      <c r="H280" s="7">
        <f t="shared" si="4"/>
        <v>0</v>
      </c>
      <c r="I280" s="6">
        <v>652600384</v>
      </c>
      <c r="J280" s="6"/>
      <c r="K280" s="6" t="s">
        <v>2378</v>
      </c>
    </row>
    <row r="281" spans="1:11" ht="17.100000000000001" customHeight="1" x14ac:dyDescent="0.3">
      <c r="A281" s="9">
        <v>278</v>
      </c>
      <c r="B281" s="1" t="s">
        <v>760</v>
      </c>
      <c r="C281" s="6" t="s">
        <v>761</v>
      </c>
      <c r="D281" s="6" t="s">
        <v>756</v>
      </c>
      <c r="E281" s="6" t="s">
        <v>367</v>
      </c>
      <c r="F281" s="7">
        <v>14</v>
      </c>
      <c r="G281" s="7"/>
      <c r="H281" s="7">
        <f t="shared" si="4"/>
        <v>0</v>
      </c>
      <c r="I281" s="6">
        <v>652601460</v>
      </c>
      <c r="J281" s="6"/>
      <c r="K281" s="6" t="s">
        <v>2378</v>
      </c>
    </row>
    <row r="282" spans="1:11" ht="17.100000000000001" customHeight="1" x14ac:dyDescent="0.3">
      <c r="A282" s="9">
        <v>279</v>
      </c>
      <c r="B282" s="1" t="s">
        <v>762</v>
      </c>
      <c r="C282" s="6" t="s">
        <v>763</v>
      </c>
      <c r="D282" s="6" t="s">
        <v>756</v>
      </c>
      <c r="E282" s="6" t="s">
        <v>367</v>
      </c>
      <c r="F282" s="7">
        <v>33</v>
      </c>
      <c r="G282" s="7"/>
      <c r="H282" s="7">
        <f t="shared" si="4"/>
        <v>0</v>
      </c>
      <c r="I282" s="6">
        <v>652601470</v>
      </c>
      <c r="J282" s="6"/>
      <c r="K282" s="6" t="s">
        <v>2378</v>
      </c>
    </row>
    <row r="283" spans="1:11" ht="17.100000000000001" customHeight="1" x14ac:dyDescent="0.3">
      <c r="A283" s="9">
        <v>280</v>
      </c>
      <c r="B283" s="1" t="s">
        <v>770</v>
      </c>
      <c r="C283" s="6" t="s">
        <v>771</v>
      </c>
      <c r="D283" s="6" t="s">
        <v>766</v>
      </c>
      <c r="E283" s="6" t="s">
        <v>73</v>
      </c>
      <c r="F283" s="7">
        <v>5</v>
      </c>
      <c r="G283" s="7"/>
      <c r="H283" s="7">
        <f t="shared" si="4"/>
        <v>0</v>
      </c>
      <c r="I283" s="6">
        <v>652600761</v>
      </c>
      <c r="J283" s="6"/>
      <c r="K283" s="6" t="s">
        <v>2378</v>
      </c>
    </row>
    <row r="284" spans="1:11" ht="17.100000000000001" customHeight="1" x14ac:dyDescent="0.3">
      <c r="A284" s="9">
        <v>281</v>
      </c>
      <c r="B284" s="1" t="s">
        <v>764</v>
      </c>
      <c r="C284" s="6" t="s">
        <v>765</v>
      </c>
      <c r="D284" s="6" t="s">
        <v>766</v>
      </c>
      <c r="E284" s="6" t="s">
        <v>767</v>
      </c>
      <c r="F284" s="7">
        <v>4</v>
      </c>
      <c r="G284" s="7"/>
      <c r="H284" s="7">
        <f t="shared" si="4"/>
        <v>0</v>
      </c>
      <c r="I284" s="6">
        <v>652600023</v>
      </c>
      <c r="J284" s="6"/>
      <c r="K284" s="6" t="s">
        <v>2378</v>
      </c>
    </row>
    <row r="285" spans="1:11" ht="17.100000000000001" customHeight="1" x14ac:dyDescent="0.3">
      <c r="A285" s="9">
        <v>282</v>
      </c>
      <c r="B285" s="1" t="s">
        <v>768</v>
      </c>
      <c r="C285" s="6" t="s">
        <v>769</v>
      </c>
      <c r="D285" s="6" t="s">
        <v>766</v>
      </c>
      <c r="E285" s="6" t="s">
        <v>18</v>
      </c>
      <c r="F285" s="7">
        <v>1</v>
      </c>
      <c r="G285" s="7"/>
      <c r="H285" s="7">
        <f t="shared" si="4"/>
        <v>0</v>
      </c>
      <c r="I285" s="6">
        <v>652601250</v>
      </c>
      <c r="J285" s="6"/>
      <c r="K285" s="6" t="s">
        <v>2378</v>
      </c>
    </row>
    <row r="286" spans="1:11" ht="17.100000000000001" customHeight="1" x14ac:dyDescent="0.3">
      <c r="A286" s="9">
        <v>283</v>
      </c>
      <c r="B286" s="1" t="s">
        <v>776</v>
      </c>
      <c r="C286" s="6" t="s">
        <v>777</v>
      </c>
      <c r="D286" s="6" t="s">
        <v>774</v>
      </c>
      <c r="E286" s="6" t="s">
        <v>778</v>
      </c>
      <c r="F286" s="7">
        <v>1</v>
      </c>
      <c r="G286" s="7"/>
      <c r="H286" s="7">
        <f t="shared" si="4"/>
        <v>0</v>
      </c>
      <c r="I286" s="6">
        <v>658900240</v>
      </c>
      <c r="J286" s="6"/>
      <c r="K286" s="6" t="s">
        <v>2378</v>
      </c>
    </row>
    <row r="287" spans="1:11" ht="17.100000000000001" customHeight="1" x14ac:dyDescent="0.3">
      <c r="A287" s="9">
        <v>284</v>
      </c>
      <c r="B287" s="1" t="s">
        <v>779</v>
      </c>
      <c r="C287" s="6" t="s">
        <v>780</v>
      </c>
      <c r="D287" s="6" t="s">
        <v>774</v>
      </c>
      <c r="E287" s="6" t="s">
        <v>781</v>
      </c>
      <c r="F287" s="7">
        <v>40</v>
      </c>
      <c r="G287" s="7"/>
      <c r="H287" s="7">
        <f t="shared" si="4"/>
        <v>0</v>
      </c>
      <c r="I287" s="6">
        <v>652400441</v>
      </c>
      <c r="J287" s="6" t="s">
        <v>2370</v>
      </c>
      <c r="K287" s="6" t="s">
        <v>2378</v>
      </c>
    </row>
    <row r="288" spans="1:11" ht="17.100000000000001" customHeight="1" x14ac:dyDescent="0.3">
      <c r="A288" s="9">
        <v>285</v>
      </c>
      <c r="B288" s="1" t="s">
        <v>772</v>
      </c>
      <c r="C288" s="6" t="s">
        <v>773</v>
      </c>
      <c r="D288" s="6" t="s">
        <v>774</v>
      </c>
      <c r="E288" s="6" t="s">
        <v>775</v>
      </c>
      <c r="F288" s="7">
        <v>1</v>
      </c>
      <c r="G288" s="7"/>
      <c r="H288" s="7">
        <f t="shared" si="4"/>
        <v>0</v>
      </c>
      <c r="I288" s="6">
        <v>652400101</v>
      </c>
      <c r="J288" s="6"/>
      <c r="K288" s="6" t="s">
        <v>2378</v>
      </c>
    </row>
    <row r="289" spans="1:11" ht="17.100000000000001" customHeight="1" x14ac:dyDescent="0.3">
      <c r="A289" s="9">
        <v>286</v>
      </c>
      <c r="B289" s="1" t="s">
        <v>782</v>
      </c>
      <c r="C289" s="6" t="s">
        <v>783</v>
      </c>
      <c r="D289" s="6" t="s">
        <v>784</v>
      </c>
      <c r="E289" s="6" t="s">
        <v>785</v>
      </c>
      <c r="F289" s="7">
        <v>29</v>
      </c>
      <c r="G289" s="7"/>
      <c r="H289" s="7">
        <f t="shared" si="4"/>
        <v>0</v>
      </c>
      <c r="I289" s="6">
        <v>644206320</v>
      </c>
      <c r="J289" s="6"/>
      <c r="K289" s="6" t="s">
        <v>2378</v>
      </c>
    </row>
    <row r="290" spans="1:11" ht="17.100000000000001" customHeight="1" x14ac:dyDescent="0.3">
      <c r="A290" s="9">
        <v>287</v>
      </c>
      <c r="B290" s="1" t="s">
        <v>786</v>
      </c>
      <c r="C290" s="6" t="s">
        <v>787</v>
      </c>
      <c r="D290" s="6" t="s">
        <v>784</v>
      </c>
      <c r="E290" s="6" t="s">
        <v>788</v>
      </c>
      <c r="F290" s="7">
        <v>23</v>
      </c>
      <c r="G290" s="7"/>
      <c r="H290" s="7">
        <f t="shared" si="4"/>
        <v>0</v>
      </c>
      <c r="I290" s="6">
        <v>644206380</v>
      </c>
      <c r="J290" s="6" t="s">
        <v>2371</v>
      </c>
      <c r="K290" s="6" t="s">
        <v>2378</v>
      </c>
    </row>
    <row r="291" spans="1:11" ht="17.100000000000001" customHeight="1" x14ac:dyDescent="0.3">
      <c r="A291" s="9">
        <v>288</v>
      </c>
      <c r="B291" s="1" t="s">
        <v>789</v>
      </c>
      <c r="C291" s="6" t="s">
        <v>790</v>
      </c>
      <c r="D291" s="6" t="s">
        <v>784</v>
      </c>
      <c r="E291" s="6" t="s">
        <v>788</v>
      </c>
      <c r="F291" s="7">
        <v>10</v>
      </c>
      <c r="G291" s="7"/>
      <c r="H291" s="7">
        <f t="shared" si="4"/>
        <v>0</v>
      </c>
      <c r="I291" s="6">
        <v>644206370</v>
      </c>
      <c r="J291" s="6" t="s">
        <v>2371</v>
      </c>
      <c r="K291" s="6" t="s">
        <v>2378</v>
      </c>
    </row>
    <row r="292" spans="1:11" ht="17.100000000000001" customHeight="1" x14ac:dyDescent="0.3">
      <c r="A292" s="9">
        <v>289</v>
      </c>
      <c r="B292" s="1" t="s">
        <v>791</v>
      </c>
      <c r="C292" s="6" t="s">
        <v>792</v>
      </c>
      <c r="D292" s="6" t="s">
        <v>793</v>
      </c>
      <c r="E292" s="6" t="s">
        <v>456</v>
      </c>
      <c r="F292" s="7">
        <v>73</v>
      </c>
      <c r="G292" s="7"/>
      <c r="H292" s="7">
        <f t="shared" si="4"/>
        <v>0</v>
      </c>
      <c r="I292" s="6">
        <v>624900191</v>
      </c>
      <c r="J292" s="6"/>
      <c r="K292" s="6" t="s">
        <v>2378</v>
      </c>
    </row>
    <row r="293" spans="1:11" ht="17.100000000000001" customHeight="1" x14ac:dyDescent="0.3">
      <c r="A293" s="9">
        <v>290</v>
      </c>
      <c r="B293" s="1" t="s">
        <v>794</v>
      </c>
      <c r="C293" s="6" t="s">
        <v>795</v>
      </c>
      <c r="D293" s="6" t="s">
        <v>796</v>
      </c>
      <c r="E293" s="6" t="s">
        <v>32</v>
      </c>
      <c r="F293" s="7">
        <v>414</v>
      </c>
      <c r="G293" s="7"/>
      <c r="H293" s="7">
        <f t="shared" si="4"/>
        <v>0</v>
      </c>
      <c r="I293" s="6">
        <v>646902320</v>
      </c>
      <c r="J293" s="6"/>
      <c r="K293" s="6" t="s">
        <v>2378</v>
      </c>
    </row>
    <row r="294" spans="1:11" ht="17.100000000000001" customHeight="1" x14ac:dyDescent="0.3">
      <c r="A294" s="9">
        <v>291</v>
      </c>
      <c r="B294" s="1" t="s">
        <v>797</v>
      </c>
      <c r="C294" s="6" t="s">
        <v>798</v>
      </c>
      <c r="D294" s="6" t="s">
        <v>796</v>
      </c>
      <c r="E294" s="6" t="s">
        <v>799</v>
      </c>
      <c r="F294" s="7">
        <v>111</v>
      </c>
      <c r="G294" s="7"/>
      <c r="H294" s="7">
        <f t="shared" si="4"/>
        <v>0</v>
      </c>
      <c r="I294" s="6">
        <v>646901601</v>
      </c>
      <c r="J294" s="6"/>
      <c r="K294" s="6" t="s">
        <v>2378</v>
      </c>
    </row>
    <row r="295" spans="1:11" ht="17.100000000000001" customHeight="1" x14ac:dyDescent="0.3">
      <c r="A295" s="9">
        <v>292</v>
      </c>
      <c r="B295" s="1" t="s">
        <v>800</v>
      </c>
      <c r="C295" s="6" t="s">
        <v>801</v>
      </c>
      <c r="D295" s="6" t="s">
        <v>796</v>
      </c>
      <c r="E295" s="6" t="s">
        <v>802</v>
      </c>
      <c r="F295" s="7">
        <v>74</v>
      </c>
      <c r="G295" s="7"/>
      <c r="H295" s="7">
        <f t="shared" si="4"/>
        <v>0</v>
      </c>
      <c r="I295" s="6">
        <v>646901591</v>
      </c>
      <c r="J295" s="6"/>
      <c r="K295" s="6" t="s">
        <v>2378</v>
      </c>
    </row>
    <row r="296" spans="1:11" ht="17.100000000000001" customHeight="1" x14ac:dyDescent="0.3">
      <c r="A296" s="9">
        <v>293</v>
      </c>
      <c r="B296" s="1" t="s">
        <v>808</v>
      </c>
      <c r="C296" s="6" t="s">
        <v>809</v>
      </c>
      <c r="D296" s="6" t="s">
        <v>796</v>
      </c>
      <c r="E296" s="6" t="s">
        <v>32</v>
      </c>
      <c r="F296" s="7">
        <v>247</v>
      </c>
      <c r="G296" s="7"/>
      <c r="H296" s="7">
        <f t="shared" si="4"/>
        <v>0</v>
      </c>
      <c r="I296" s="6">
        <v>646902310</v>
      </c>
      <c r="J296" s="6"/>
      <c r="K296" s="6" t="s">
        <v>2378</v>
      </c>
    </row>
    <row r="297" spans="1:11" ht="17.100000000000001" customHeight="1" x14ac:dyDescent="0.3">
      <c r="A297" s="9">
        <v>294</v>
      </c>
      <c r="B297" s="1" t="s">
        <v>810</v>
      </c>
      <c r="C297" s="6" t="s">
        <v>811</v>
      </c>
      <c r="D297" s="6" t="s">
        <v>796</v>
      </c>
      <c r="E297" s="6" t="s">
        <v>32</v>
      </c>
      <c r="F297" s="7">
        <v>240</v>
      </c>
      <c r="G297" s="7"/>
      <c r="H297" s="7">
        <f t="shared" si="4"/>
        <v>0</v>
      </c>
      <c r="I297" s="6">
        <v>646902290</v>
      </c>
      <c r="J297" s="6"/>
      <c r="K297" s="6" t="s">
        <v>2378</v>
      </c>
    </row>
    <row r="298" spans="1:11" ht="17.100000000000001" customHeight="1" x14ac:dyDescent="0.3">
      <c r="A298" s="9">
        <v>295</v>
      </c>
      <c r="B298" s="1" t="s">
        <v>2310</v>
      </c>
      <c r="C298" s="6" t="s">
        <v>2311</v>
      </c>
      <c r="D298" s="6" t="s">
        <v>796</v>
      </c>
      <c r="E298" s="6" t="s">
        <v>2188</v>
      </c>
      <c r="F298" s="7">
        <v>24</v>
      </c>
      <c r="G298" s="7"/>
      <c r="H298" s="7">
        <f t="shared" si="4"/>
        <v>0</v>
      </c>
      <c r="I298" s="6">
        <v>646901781</v>
      </c>
      <c r="J298" s="6"/>
      <c r="K298" s="6" t="s">
        <v>2378</v>
      </c>
    </row>
    <row r="299" spans="1:11" ht="17.100000000000001" customHeight="1" x14ac:dyDescent="0.3">
      <c r="A299" s="9">
        <v>296</v>
      </c>
      <c r="B299" s="1" t="s">
        <v>806</v>
      </c>
      <c r="C299" s="6" t="s">
        <v>807</v>
      </c>
      <c r="D299" s="6" t="s">
        <v>796</v>
      </c>
      <c r="E299" s="6" t="s">
        <v>494</v>
      </c>
      <c r="F299" s="7">
        <v>23</v>
      </c>
      <c r="G299" s="7"/>
      <c r="H299" s="7">
        <f t="shared" si="4"/>
        <v>0</v>
      </c>
      <c r="I299" s="6">
        <v>646901571</v>
      </c>
      <c r="J299" s="6"/>
      <c r="K299" s="6" t="s">
        <v>2378</v>
      </c>
    </row>
    <row r="300" spans="1:11" ht="17.100000000000001" customHeight="1" x14ac:dyDescent="0.3">
      <c r="A300" s="9">
        <v>297</v>
      </c>
      <c r="B300" s="1" t="s">
        <v>803</v>
      </c>
      <c r="C300" s="6" t="s">
        <v>804</v>
      </c>
      <c r="D300" s="6" t="s">
        <v>796</v>
      </c>
      <c r="E300" s="6" t="s">
        <v>805</v>
      </c>
      <c r="F300" s="7">
        <v>1</v>
      </c>
      <c r="G300" s="7"/>
      <c r="H300" s="7">
        <f t="shared" si="4"/>
        <v>0</v>
      </c>
      <c r="I300" s="6">
        <v>646901581</v>
      </c>
      <c r="J300" s="6"/>
      <c r="K300" s="6" t="s">
        <v>2378</v>
      </c>
    </row>
    <row r="301" spans="1:11" ht="17.100000000000001" customHeight="1" x14ac:dyDescent="0.3">
      <c r="A301" s="9">
        <v>298</v>
      </c>
      <c r="B301" s="1" t="s">
        <v>814</v>
      </c>
      <c r="C301" s="6" t="s">
        <v>815</v>
      </c>
      <c r="D301" s="6" t="s">
        <v>796</v>
      </c>
      <c r="E301" s="6" t="s">
        <v>816</v>
      </c>
      <c r="F301" s="7">
        <v>2</v>
      </c>
      <c r="G301" s="7"/>
      <c r="H301" s="7">
        <f t="shared" si="4"/>
        <v>0</v>
      </c>
      <c r="I301" s="6">
        <v>646901400</v>
      </c>
      <c r="J301" s="6"/>
      <c r="K301" s="6" t="s">
        <v>2378</v>
      </c>
    </row>
    <row r="302" spans="1:11" ht="17.100000000000001" customHeight="1" x14ac:dyDescent="0.3">
      <c r="A302" s="9">
        <v>299</v>
      </c>
      <c r="B302" s="1" t="s">
        <v>817</v>
      </c>
      <c r="C302" s="6" t="s">
        <v>818</v>
      </c>
      <c r="D302" s="6" t="s">
        <v>796</v>
      </c>
      <c r="E302" s="6" t="s">
        <v>110</v>
      </c>
      <c r="F302" s="7">
        <v>1</v>
      </c>
      <c r="G302" s="7"/>
      <c r="H302" s="7">
        <f t="shared" si="4"/>
        <v>0</v>
      </c>
      <c r="I302" s="6">
        <v>646900430</v>
      </c>
      <c r="J302" s="6"/>
      <c r="K302" s="6" t="s">
        <v>2378</v>
      </c>
    </row>
    <row r="303" spans="1:11" ht="17.100000000000001" customHeight="1" x14ac:dyDescent="0.3">
      <c r="A303" s="9">
        <v>300</v>
      </c>
      <c r="B303" s="1" t="s">
        <v>812</v>
      </c>
      <c r="C303" s="6" t="s">
        <v>813</v>
      </c>
      <c r="D303" s="6" t="s">
        <v>796</v>
      </c>
      <c r="E303" s="6" t="s">
        <v>188</v>
      </c>
      <c r="F303" s="7">
        <v>2</v>
      </c>
      <c r="G303" s="7"/>
      <c r="H303" s="7">
        <f t="shared" si="4"/>
        <v>0</v>
      </c>
      <c r="I303" s="6">
        <v>646900500</v>
      </c>
      <c r="J303" s="6"/>
      <c r="K303" s="6" t="s">
        <v>2378</v>
      </c>
    </row>
    <row r="304" spans="1:11" ht="17.100000000000001" customHeight="1" x14ac:dyDescent="0.3">
      <c r="A304" s="9">
        <v>301</v>
      </c>
      <c r="B304" s="1" t="s">
        <v>89</v>
      </c>
      <c r="C304" s="6" t="s">
        <v>90</v>
      </c>
      <c r="D304" s="6" t="s">
        <v>2312</v>
      </c>
      <c r="E304" s="6" t="s">
        <v>91</v>
      </c>
      <c r="F304" s="7">
        <v>1</v>
      </c>
      <c r="G304" s="7"/>
      <c r="H304" s="7">
        <f t="shared" si="4"/>
        <v>0</v>
      </c>
      <c r="I304" s="6">
        <v>620500201</v>
      </c>
      <c r="J304" s="6"/>
      <c r="K304" s="6" t="s">
        <v>2378</v>
      </c>
    </row>
    <row r="305" spans="1:11" ht="17.100000000000001" customHeight="1" x14ac:dyDescent="0.3">
      <c r="A305" s="9">
        <v>302</v>
      </c>
      <c r="B305" s="1" t="s">
        <v>2313</v>
      </c>
      <c r="C305" s="6" t="s">
        <v>819</v>
      </c>
      <c r="D305" s="6" t="s">
        <v>820</v>
      </c>
      <c r="E305" s="6" t="s">
        <v>26</v>
      </c>
      <c r="F305" s="7">
        <v>10</v>
      </c>
      <c r="G305" s="7"/>
      <c r="H305" s="7">
        <f t="shared" si="4"/>
        <v>0</v>
      </c>
      <c r="I305" s="6" t="s">
        <v>4</v>
      </c>
      <c r="J305" s="6" t="s">
        <v>2371</v>
      </c>
      <c r="K305" s="6" t="s">
        <v>2378</v>
      </c>
    </row>
    <row r="306" spans="1:11" ht="17.100000000000001" customHeight="1" x14ac:dyDescent="0.3">
      <c r="A306" s="9">
        <v>303</v>
      </c>
      <c r="B306" s="1" t="s">
        <v>670</v>
      </c>
      <c r="C306" s="6" t="s">
        <v>671</v>
      </c>
      <c r="D306" s="6" t="s">
        <v>2314</v>
      </c>
      <c r="E306" s="6" t="s">
        <v>672</v>
      </c>
      <c r="F306" s="7">
        <v>363</v>
      </c>
      <c r="G306" s="7"/>
      <c r="H306" s="7">
        <f t="shared" si="4"/>
        <v>0</v>
      </c>
      <c r="I306" s="6">
        <v>640006840</v>
      </c>
      <c r="J306" s="6"/>
      <c r="K306" s="6" t="s">
        <v>2378</v>
      </c>
    </row>
    <row r="307" spans="1:11" ht="17.100000000000001" customHeight="1" x14ac:dyDescent="0.3">
      <c r="A307" s="9">
        <v>304</v>
      </c>
      <c r="B307" s="1" t="s">
        <v>734</v>
      </c>
      <c r="C307" s="6" t="s">
        <v>735</v>
      </c>
      <c r="D307" s="6" t="s">
        <v>2314</v>
      </c>
      <c r="E307" s="6" t="s">
        <v>736</v>
      </c>
      <c r="F307" s="7">
        <v>289</v>
      </c>
      <c r="G307" s="7"/>
      <c r="H307" s="7">
        <f t="shared" si="4"/>
        <v>0</v>
      </c>
      <c r="I307" s="6">
        <v>640006890</v>
      </c>
      <c r="J307" s="6"/>
      <c r="K307" s="6" t="s">
        <v>2378</v>
      </c>
    </row>
    <row r="308" spans="1:11" ht="17.100000000000001" customHeight="1" x14ac:dyDescent="0.3">
      <c r="A308" s="9">
        <v>305</v>
      </c>
      <c r="B308" s="1" t="s">
        <v>673</v>
      </c>
      <c r="C308" s="6" t="s">
        <v>674</v>
      </c>
      <c r="D308" s="6" t="s">
        <v>2314</v>
      </c>
      <c r="E308" s="6" t="s">
        <v>675</v>
      </c>
      <c r="F308" s="7">
        <v>205</v>
      </c>
      <c r="G308" s="7"/>
      <c r="H308" s="7">
        <f t="shared" si="4"/>
        <v>0</v>
      </c>
      <c r="I308" s="6">
        <v>640003001</v>
      </c>
      <c r="J308" s="6"/>
      <c r="K308" s="6" t="s">
        <v>2378</v>
      </c>
    </row>
    <row r="309" spans="1:11" ht="17.100000000000001" customHeight="1" x14ac:dyDescent="0.3">
      <c r="A309" s="9">
        <v>306</v>
      </c>
      <c r="B309" s="1" t="s">
        <v>679</v>
      </c>
      <c r="C309" s="6" t="s">
        <v>680</v>
      </c>
      <c r="D309" s="6" t="s">
        <v>2314</v>
      </c>
      <c r="E309" s="6" t="s">
        <v>681</v>
      </c>
      <c r="F309" s="7">
        <v>46</v>
      </c>
      <c r="G309" s="7"/>
      <c r="H309" s="7">
        <f t="shared" si="4"/>
        <v>0</v>
      </c>
      <c r="I309" s="6">
        <v>640003011</v>
      </c>
      <c r="J309" s="6"/>
      <c r="K309" s="6" t="s">
        <v>2378</v>
      </c>
    </row>
    <row r="310" spans="1:11" ht="17.100000000000001" customHeight="1" x14ac:dyDescent="0.3">
      <c r="A310" s="9">
        <v>307</v>
      </c>
      <c r="B310" s="1" t="s">
        <v>696</v>
      </c>
      <c r="C310" s="6" t="s">
        <v>697</v>
      </c>
      <c r="D310" s="6" t="s">
        <v>2314</v>
      </c>
      <c r="E310" s="6" t="s">
        <v>698</v>
      </c>
      <c r="F310" s="7">
        <v>35</v>
      </c>
      <c r="G310" s="7"/>
      <c r="H310" s="7">
        <f t="shared" si="4"/>
        <v>0</v>
      </c>
      <c r="I310" s="6">
        <v>640001201</v>
      </c>
      <c r="J310" s="6" t="s">
        <v>2370</v>
      </c>
      <c r="K310" s="6" t="s">
        <v>2378</v>
      </c>
    </row>
    <row r="311" spans="1:11" ht="17.100000000000001" customHeight="1" x14ac:dyDescent="0.3">
      <c r="A311" s="9">
        <v>308</v>
      </c>
      <c r="B311" s="1" t="s">
        <v>706</v>
      </c>
      <c r="C311" s="6" t="s">
        <v>707</v>
      </c>
      <c r="D311" s="6" t="s">
        <v>2314</v>
      </c>
      <c r="E311" s="6" t="s">
        <v>672</v>
      </c>
      <c r="F311" s="7">
        <v>88</v>
      </c>
      <c r="G311" s="7"/>
      <c r="H311" s="7">
        <f t="shared" si="4"/>
        <v>0</v>
      </c>
      <c r="I311" s="6">
        <v>640003120</v>
      </c>
      <c r="J311" s="6"/>
      <c r="K311" s="6" t="s">
        <v>2378</v>
      </c>
    </row>
    <row r="312" spans="1:11" ht="17.100000000000001" customHeight="1" x14ac:dyDescent="0.3">
      <c r="A312" s="9">
        <v>309</v>
      </c>
      <c r="B312" s="1" t="s">
        <v>688</v>
      </c>
      <c r="C312" s="6" t="s">
        <v>689</v>
      </c>
      <c r="D312" s="6" t="s">
        <v>2314</v>
      </c>
      <c r="E312" s="6" t="s">
        <v>687</v>
      </c>
      <c r="F312" s="7">
        <v>12</v>
      </c>
      <c r="G312" s="7"/>
      <c r="H312" s="7">
        <f t="shared" si="4"/>
        <v>0</v>
      </c>
      <c r="I312" s="6">
        <v>640002180</v>
      </c>
      <c r="J312" s="6"/>
      <c r="K312" s="6" t="s">
        <v>2378</v>
      </c>
    </row>
    <row r="313" spans="1:11" ht="17.100000000000001" customHeight="1" x14ac:dyDescent="0.3">
      <c r="A313" s="9">
        <v>310</v>
      </c>
      <c r="B313" s="1" t="s">
        <v>726</v>
      </c>
      <c r="C313" s="6" t="s">
        <v>727</v>
      </c>
      <c r="D313" s="6" t="s">
        <v>2314</v>
      </c>
      <c r="E313" s="6" t="s">
        <v>32</v>
      </c>
      <c r="F313" s="7">
        <v>542</v>
      </c>
      <c r="G313" s="7"/>
      <c r="H313" s="7">
        <f t="shared" si="4"/>
        <v>0</v>
      </c>
      <c r="I313" s="6">
        <v>640006660</v>
      </c>
      <c r="J313" s="6" t="s">
        <v>2370</v>
      </c>
      <c r="K313" s="6" t="s">
        <v>2378</v>
      </c>
    </row>
    <row r="314" spans="1:11" ht="17.100000000000001" customHeight="1" x14ac:dyDescent="0.3">
      <c r="A314" s="9">
        <v>311</v>
      </c>
      <c r="B314" s="1" t="s">
        <v>690</v>
      </c>
      <c r="C314" s="6" t="s">
        <v>691</v>
      </c>
      <c r="D314" s="6" t="s">
        <v>2314</v>
      </c>
      <c r="E314" s="6" t="s">
        <v>32</v>
      </c>
      <c r="F314" s="7">
        <v>71</v>
      </c>
      <c r="G314" s="7"/>
      <c r="H314" s="7">
        <f t="shared" si="4"/>
        <v>0</v>
      </c>
      <c r="I314" s="6">
        <v>640004890</v>
      </c>
      <c r="J314" s="6"/>
      <c r="K314" s="6" t="s">
        <v>2378</v>
      </c>
    </row>
    <row r="315" spans="1:11" ht="17.100000000000001" customHeight="1" x14ac:dyDescent="0.3">
      <c r="A315" s="9">
        <v>312</v>
      </c>
      <c r="B315" s="1" t="s">
        <v>676</v>
      </c>
      <c r="C315" s="6" t="s">
        <v>677</v>
      </c>
      <c r="D315" s="6" t="s">
        <v>2314</v>
      </c>
      <c r="E315" s="6" t="s">
        <v>678</v>
      </c>
      <c r="F315" s="7">
        <v>19</v>
      </c>
      <c r="G315" s="7"/>
      <c r="H315" s="7">
        <f t="shared" si="4"/>
        <v>0</v>
      </c>
      <c r="I315" s="6">
        <v>640004291</v>
      </c>
      <c r="J315" s="6"/>
      <c r="K315" s="6" t="s">
        <v>2378</v>
      </c>
    </row>
    <row r="316" spans="1:11" ht="17.100000000000001" customHeight="1" x14ac:dyDescent="0.3">
      <c r="A316" s="9">
        <v>313</v>
      </c>
      <c r="B316" s="1" t="s">
        <v>710</v>
      </c>
      <c r="C316" s="6" t="s">
        <v>711</v>
      </c>
      <c r="D316" s="6" t="s">
        <v>2314</v>
      </c>
      <c r="E316" s="6" t="s">
        <v>98</v>
      </c>
      <c r="F316" s="7">
        <v>31</v>
      </c>
      <c r="G316" s="7"/>
      <c r="H316" s="7">
        <f t="shared" si="4"/>
        <v>0</v>
      </c>
      <c r="I316" s="6">
        <v>640000660</v>
      </c>
      <c r="J316" s="6"/>
      <c r="K316" s="6" t="s">
        <v>2378</v>
      </c>
    </row>
    <row r="317" spans="1:11" ht="17.100000000000001" customHeight="1" x14ac:dyDescent="0.3">
      <c r="A317" s="9">
        <v>314</v>
      </c>
      <c r="B317" s="1" t="s">
        <v>703</v>
      </c>
      <c r="C317" s="6" t="s">
        <v>704</v>
      </c>
      <c r="D317" s="6" t="s">
        <v>2314</v>
      </c>
      <c r="E317" s="6" t="s">
        <v>705</v>
      </c>
      <c r="F317" s="7">
        <v>8</v>
      </c>
      <c r="G317" s="7"/>
      <c r="H317" s="7">
        <f t="shared" si="4"/>
        <v>0</v>
      </c>
      <c r="I317" s="6">
        <v>640002511</v>
      </c>
      <c r="J317" s="6"/>
      <c r="K317" s="6" t="s">
        <v>2378</v>
      </c>
    </row>
    <row r="318" spans="1:11" ht="17.100000000000001" customHeight="1" x14ac:dyDescent="0.3">
      <c r="A318" s="9">
        <v>315</v>
      </c>
      <c r="B318" s="1" t="s">
        <v>699</v>
      </c>
      <c r="C318" s="6" t="s">
        <v>700</v>
      </c>
      <c r="D318" s="6" t="s">
        <v>2314</v>
      </c>
      <c r="E318" s="6" t="s">
        <v>188</v>
      </c>
      <c r="F318" s="7">
        <v>23</v>
      </c>
      <c r="G318" s="7"/>
      <c r="H318" s="7">
        <f t="shared" si="4"/>
        <v>0</v>
      </c>
      <c r="I318" s="6">
        <v>640006490</v>
      </c>
      <c r="J318" s="6"/>
      <c r="K318" s="6" t="s">
        <v>2378</v>
      </c>
    </row>
    <row r="319" spans="1:11" ht="17.100000000000001" customHeight="1" x14ac:dyDescent="0.3">
      <c r="A319" s="9">
        <v>316</v>
      </c>
      <c r="B319" s="1" t="s">
        <v>701</v>
      </c>
      <c r="C319" s="6" t="s">
        <v>702</v>
      </c>
      <c r="D319" s="6" t="s">
        <v>2314</v>
      </c>
      <c r="E319" s="6" t="s">
        <v>35</v>
      </c>
      <c r="F319" s="7">
        <v>55</v>
      </c>
      <c r="G319" s="7"/>
      <c r="H319" s="7">
        <f t="shared" si="4"/>
        <v>0</v>
      </c>
      <c r="I319" s="6">
        <v>640006980</v>
      </c>
      <c r="J319" s="6"/>
      <c r="K319" s="6" t="s">
        <v>2378</v>
      </c>
    </row>
    <row r="320" spans="1:11" ht="17.100000000000001" customHeight="1" x14ac:dyDescent="0.3">
      <c r="A320" s="9">
        <v>317</v>
      </c>
      <c r="B320" s="1" t="s">
        <v>692</v>
      </c>
      <c r="C320" s="6" t="s">
        <v>693</v>
      </c>
      <c r="D320" s="6" t="s">
        <v>2314</v>
      </c>
      <c r="E320" s="6" t="s">
        <v>32</v>
      </c>
      <c r="F320" s="7">
        <v>100</v>
      </c>
      <c r="G320" s="7"/>
      <c r="H320" s="7">
        <f t="shared" si="4"/>
        <v>0</v>
      </c>
      <c r="I320" s="6">
        <v>640002890</v>
      </c>
      <c r="J320" s="6"/>
      <c r="K320" s="6" t="s">
        <v>2378</v>
      </c>
    </row>
    <row r="321" spans="1:11" ht="17.100000000000001" customHeight="1" x14ac:dyDescent="0.3">
      <c r="A321" s="9">
        <v>318</v>
      </c>
      <c r="B321" s="1" t="s">
        <v>724</v>
      </c>
      <c r="C321" s="6" t="s">
        <v>725</v>
      </c>
      <c r="D321" s="6" t="s">
        <v>2314</v>
      </c>
      <c r="E321" s="6" t="s">
        <v>672</v>
      </c>
      <c r="F321" s="7">
        <v>48</v>
      </c>
      <c r="G321" s="7"/>
      <c r="H321" s="7">
        <f t="shared" si="4"/>
        <v>0</v>
      </c>
      <c r="I321" s="6">
        <v>640001711</v>
      </c>
      <c r="J321" s="6" t="s">
        <v>2370</v>
      </c>
      <c r="K321" s="6" t="s">
        <v>2378</v>
      </c>
    </row>
    <row r="322" spans="1:11" ht="17.100000000000001" customHeight="1" x14ac:dyDescent="0.3">
      <c r="A322" s="9">
        <v>319</v>
      </c>
      <c r="B322" s="1" t="s">
        <v>682</v>
      </c>
      <c r="C322" s="6" t="s">
        <v>683</v>
      </c>
      <c r="D322" s="6" t="s">
        <v>2314</v>
      </c>
      <c r="E322" s="6" t="s">
        <v>684</v>
      </c>
      <c r="F322" s="7">
        <v>18</v>
      </c>
      <c r="G322" s="7"/>
      <c r="H322" s="7">
        <f t="shared" si="4"/>
        <v>0</v>
      </c>
      <c r="I322" s="6">
        <v>640002991</v>
      </c>
      <c r="J322" s="6"/>
      <c r="K322" s="6" t="s">
        <v>2378</v>
      </c>
    </row>
    <row r="323" spans="1:11" ht="17.100000000000001" customHeight="1" x14ac:dyDescent="0.3">
      <c r="A323" s="9">
        <v>320</v>
      </c>
      <c r="B323" s="1" t="s">
        <v>728</v>
      </c>
      <c r="C323" s="6" t="s">
        <v>729</v>
      </c>
      <c r="D323" s="6" t="s">
        <v>2314</v>
      </c>
      <c r="E323" s="6" t="s">
        <v>32</v>
      </c>
      <c r="F323" s="7">
        <v>240</v>
      </c>
      <c r="G323" s="7"/>
      <c r="H323" s="7">
        <f t="shared" si="4"/>
        <v>0</v>
      </c>
      <c r="I323" s="6">
        <v>640006770</v>
      </c>
      <c r="J323" s="6" t="s">
        <v>2370</v>
      </c>
      <c r="K323" s="6" t="s">
        <v>2378</v>
      </c>
    </row>
    <row r="324" spans="1:11" ht="17.100000000000001" customHeight="1" x14ac:dyDescent="0.3">
      <c r="A324" s="9">
        <v>321</v>
      </c>
      <c r="B324" s="1" t="s">
        <v>694</v>
      </c>
      <c r="C324" s="6" t="s">
        <v>695</v>
      </c>
      <c r="D324" s="6" t="s">
        <v>2314</v>
      </c>
      <c r="E324" s="6" t="s">
        <v>144</v>
      </c>
      <c r="F324" s="7">
        <v>10</v>
      </c>
      <c r="G324" s="7"/>
      <c r="H324" s="7">
        <f t="shared" si="4"/>
        <v>0</v>
      </c>
      <c r="I324" s="6">
        <v>640000650</v>
      </c>
      <c r="J324" s="6" t="s">
        <v>2371</v>
      </c>
      <c r="K324" s="6" t="s">
        <v>2378</v>
      </c>
    </row>
    <row r="325" spans="1:11" ht="17.100000000000001" customHeight="1" x14ac:dyDescent="0.3">
      <c r="A325" s="9">
        <v>322</v>
      </c>
      <c r="B325" s="1" t="s">
        <v>2315</v>
      </c>
      <c r="C325" s="6" t="s">
        <v>737</v>
      </c>
      <c r="D325" s="6" t="s">
        <v>2314</v>
      </c>
      <c r="E325" s="6" t="s">
        <v>698</v>
      </c>
      <c r="F325" s="7">
        <v>1</v>
      </c>
      <c r="G325" s="7"/>
      <c r="H325" s="7">
        <f t="shared" ref="H325:H388" si="5">G325*F325</f>
        <v>0</v>
      </c>
      <c r="I325" s="6">
        <v>640007401</v>
      </c>
      <c r="J325" s="6" t="s">
        <v>2371</v>
      </c>
      <c r="K325" s="6" t="s">
        <v>2378</v>
      </c>
    </row>
    <row r="326" spans="1:11" ht="17.100000000000001" customHeight="1" x14ac:dyDescent="0.3">
      <c r="A326" s="9">
        <v>323</v>
      </c>
      <c r="B326" s="1" t="s">
        <v>685</v>
      </c>
      <c r="C326" s="6" t="s">
        <v>686</v>
      </c>
      <c r="D326" s="6" t="s">
        <v>2314</v>
      </c>
      <c r="E326" s="6" t="s">
        <v>687</v>
      </c>
      <c r="F326" s="7">
        <v>1</v>
      </c>
      <c r="G326" s="7"/>
      <c r="H326" s="7">
        <f t="shared" si="5"/>
        <v>0</v>
      </c>
      <c r="I326" s="6">
        <v>640004000</v>
      </c>
      <c r="J326" s="6"/>
      <c r="K326" s="6" t="s">
        <v>2378</v>
      </c>
    </row>
    <row r="327" spans="1:11" ht="17.100000000000001" customHeight="1" x14ac:dyDescent="0.3">
      <c r="A327" s="9">
        <v>324</v>
      </c>
      <c r="B327" s="1" t="s">
        <v>720</v>
      </c>
      <c r="C327" s="6" t="s">
        <v>721</v>
      </c>
      <c r="D327" s="6" t="s">
        <v>2314</v>
      </c>
      <c r="E327" s="6" t="s">
        <v>178</v>
      </c>
      <c r="F327" s="7">
        <v>13</v>
      </c>
      <c r="G327" s="7"/>
      <c r="H327" s="7">
        <f t="shared" si="5"/>
        <v>0</v>
      </c>
      <c r="I327" s="6">
        <v>640002760</v>
      </c>
      <c r="J327" s="6" t="s">
        <v>2370</v>
      </c>
      <c r="K327" s="6" t="s">
        <v>2378</v>
      </c>
    </row>
    <row r="328" spans="1:11" ht="17.100000000000001" customHeight="1" x14ac:dyDescent="0.3">
      <c r="A328" s="9">
        <v>325</v>
      </c>
      <c r="B328" s="1" t="s">
        <v>730</v>
      </c>
      <c r="C328" s="6" t="s">
        <v>731</v>
      </c>
      <c r="D328" s="6" t="s">
        <v>2314</v>
      </c>
      <c r="E328" s="6" t="s">
        <v>98</v>
      </c>
      <c r="F328" s="7">
        <v>16</v>
      </c>
      <c r="G328" s="7"/>
      <c r="H328" s="7">
        <f t="shared" si="5"/>
        <v>0</v>
      </c>
      <c r="I328" s="6">
        <v>640003910</v>
      </c>
      <c r="J328" s="6"/>
      <c r="K328" s="6" t="s">
        <v>2378</v>
      </c>
    </row>
    <row r="329" spans="1:11" ht="17.100000000000001" customHeight="1" x14ac:dyDescent="0.3">
      <c r="A329" s="9">
        <v>326</v>
      </c>
      <c r="B329" s="1" t="s">
        <v>716</v>
      </c>
      <c r="C329" s="6" t="s">
        <v>717</v>
      </c>
      <c r="D329" s="6" t="s">
        <v>2314</v>
      </c>
      <c r="E329" s="6" t="s">
        <v>687</v>
      </c>
      <c r="F329" s="7">
        <v>1</v>
      </c>
      <c r="G329" s="7"/>
      <c r="H329" s="7">
        <f t="shared" si="5"/>
        <v>0</v>
      </c>
      <c r="I329" s="6">
        <v>640006311</v>
      </c>
      <c r="J329" s="6"/>
      <c r="K329" s="6" t="s">
        <v>2378</v>
      </c>
    </row>
    <row r="330" spans="1:11" ht="17.100000000000001" customHeight="1" x14ac:dyDescent="0.3">
      <c r="A330" s="9">
        <v>327</v>
      </c>
      <c r="B330" s="1" t="s">
        <v>732</v>
      </c>
      <c r="C330" s="6" t="s">
        <v>733</v>
      </c>
      <c r="D330" s="6" t="s">
        <v>2314</v>
      </c>
      <c r="E330" s="6" t="s">
        <v>135</v>
      </c>
      <c r="F330" s="7">
        <v>22</v>
      </c>
      <c r="G330" s="7"/>
      <c r="H330" s="7">
        <f t="shared" si="5"/>
        <v>0</v>
      </c>
      <c r="I330" s="6">
        <v>640000920</v>
      </c>
      <c r="J330" s="6"/>
      <c r="K330" s="6" t="s">
        <v>2378</v>
      </c>
    </row>
    <row r="331" spans="1:11" ht="17.100000000000001" customHeight="1" x14ac:dyDescent="0.3">
      <c r="A331" s="9">
        <v>328</v>
      </c>
      <c r="B331" s="1" t="s">
        <v>708</v>
      </c>
      <c r="C331" s="6" t="s">
        <v>709</v>
      </c>
      <c r="D331" s="6" t="s">
        <v>2314</v>
      </c>
      <c r="E331" s="6" t="s">
        <v>32</v>
      </c>
      <c r="F331" s="7">
        <v>14</v>
      </c>
      <c r="G331" s="7"/>
      <c r="H331" s="7">
        <f t="shared" si="5"/>
        <v>0</v>
      </c>
      <c r="I331" s="6">
        <v>640005850</v>
      </c>
      <c r="J331" s="6"/>
      <c r="K331" s="6" t="s">
        <v>2378</v>
      </c>
    </row>
    <row r="332" spans="1:11" ht="17.100000000000001" customHeight="1" x14ac:dyDescent="0.3">
      <c r="A332" s="9">
        <v>329</v>
      </c>
      <c r="B332" s="1" t="s">
        <v>718</v>
      </c>
      <c r="C332" s="6" t="s">
        <v>719</v>
      </c>
      <c r="D332" s="6" t="s">
        <v>2314</v>
      </c>
      <c r="E332" s="6" t="s">
        <v>73</v>
      </c>
      <c r="F332" s="7">
        <v>4</v>
      </c>
      <c r="G332" s="7"/>
      <c r="H332" s="7">
        <f t="shared" si="5"/>
        <v>0</v>
      </c>
      <c r="I332" s="6">
        <v>640003951</v>
      </c>
      <c r="J332" s="6"/>
      <c r="K332" s="6" t="s">
        <v>2378</v>
      </c>
    </row>
    <row r="333" spans="1:11" ht="17.100000000000001" customHeight="1" x14ac:dyDescent="0.3">
      <c r="A333" s="9">
        <v>330</v>
      </c>
      <c r="B333" s="1" t="s">
        <v>712</v>
      </c>
      <c r="C333" s="6" t="s">
        <v>713</v>
      </c>
      <c r="D333" s="6" t="s">
        <v>2314</v>
      </c>
      <c r="E333" s="6" t="s">
        <v>79</v>
      </c>
      <c r="F333" s="7">
        <v>2</v>
      </c>
      <c r="G333" s="7"/>
      <c r="H333" s="7">
        <f t="shared" si="5"/>
        <v>0</v>
      </c>
      <c r="I333" s="6">
        <v>640002160</v>
      </c>
      <c r="J333" s="6"/>
      <c r="K333" s="6" t="s">
        <v>2378</v>
      </c>
    </row>
    <row r="334" spans="1:11" ht="17.100000000000001" customHeight="1" x14ac:dyDescent="0.3">
      <c r="A334" s="9">
        <v>331</v>
      </c>
      <c r="B334" s="1" t="s">
        <v>714</v>
      </c>
      <c r="C334" s="6" t="s">
        <v>715</v>
      </c>
      <c r="D334" s="6" t="s">
        <v>2314</v>
      </c>
      <c r="E334" s="6" t="s">
        <v>32</v>
      </c>
      <c r="F334" s="7">
        <v>5</v>
      </c>
      <c r="G334" s="7"/>
      <c r="H334" s="7">
        <f t="shared" si="5"/>
        <v>0</v>
      </c>
      <c r="I334" s="6">
        <v>640001030</v>
      </c>
      <c r="J334" s="6"/>
      <c r="K334" s="6" t="s">
        <v>2378</v>
      </c>
    </row>
    <row r="335" spans="1:11" ht="17.100000000000001" customHeight="1" x14ac:dyDescent="0.3">
      <c r="A335" s="9">
        <v>332</v>
      </c>
      <c r="B335" s="1" t="s">
        <v>722</v>
      </c>
      <c r="C335" s="6" t="s">
        <v>723</v>
      </c>
      <c r="D335" s="6" t="s">
        <v>2314</v>
      </c>
      <c r="E335" s="6" t="s">
        <v>110</v>
      </c>
      <c r="F335" s="7">
        <v>1</v>
      </c>
      <c r="G335" s="7"/>
      <c r="H335" s="7">
        <f t="shared" si="5"/>
        <v>0</v>
      </c>
      <c r="I335" s="6">
        <v>640000090</v>
      </c>
      <c r="J335" s="6" t="s">
        <v>2370</v>
      </c>
      <c r="K335" s="6" t="s">
        <v>2378</v>
      </c>
    </row>
    <row r="336" spans="1:11" ht="17.100000000000001" customHeight="1" x14ac:dyDescent="0.3">
      <c r="A336" s="9">
        <v>333</v>
      </c>
      <c r="B336" s="1" t="s">
        <v>821</v>
      </c>
      <c r="C336" s="6" t="s">
        <v>822</v>
      </c>
      <c r="D336" s="6" t="s">
        <v>823</v>
      </c>
      <c r="E336" s="6" t="s">
        <v>150</v>
      </c>
      <c r="F336" s="7">
        <v>51</v>
      </c>
      <c r="G336" s="7"/>
      <c r="H336" s="7">
        <f t="shared" si="5"/>
        <v>0</v>
      </c>
      <c r="I336" s="6">
        <v>645202211</v>
      </c>
      <c r="J336" s="6"/>
      <c r="K336" s="6" t="s">
        <v>2378</v>
      </c>
    </row>
    <row r="337" spans="1:11" ht="17.100000000000001" customHeight="1" x14ac:dyDescent="0.3">
      <c r="A337" s="9">
        <v>334</v>
      </c>
      <c r="B337" s="1" t="s">
        <v>829</v>
      </c>
      <c r="C337" s="6" t="s">
        <v>830</v>
      </c>
      <c r="D337" s="6" t="s">
        <v>831</v>
      </c>
      <c r="E337" s="6" t="s">
        <v>73</v>
      </c>
      <c r="F337" s="7">
        <v>1</v>
      </c>
      <c r="G337" s="7"/>
      <c r="H337" s="7">
        <f t="shared" si="5"/>
        <v>0</v>
      </c>
      <c r="I337" s="6">
        <v>673100011</v>
      </c>
      <c r="J337" s="6"/>
      <c r="K337" s="6" t="s">
        <v>2378</v>
      </c>
    </row>
    <row r="338" spans="1:11" ht="17.100000000000001" customHeight="1" x14ac:dyDescent="0.3">
      <c r="A338" s="9">
        <v>335</v>
      </c>
      <c r="B338" s="1" t="s">
        <v>832</v>
      </c>
      <c r="C338" s="6" t="s">
        <v>833</v>
      </c>
      <c r="D338" s="6" t="s">
        <v>834</v>
      </c>
      <c r="E338" s="6" t="s">
        <v>38</v>
      </c>
      <c r="F338" s="7">
        <v>10</v>
      </c>
      <c r="G338" s="7"/>
      <c r="H338" s="7">
        <f t="shared" si="5"/>
        <v>0</v>
      </c>
      <c r="I338" s="6">
        <v>679400131</v>
      </c>
      <c r="J338" s="6"/>
      <c r="K338" s="6" t="s">
        <v>2378</v>
      </c>
    </row>
    <row r="339" spans="1:11" ht="17.100000000000001" customHeight="1" x14ac:dyDescent="0.3">
      <c r="A339" s="9">
        <v>336</v>
      </c>
      <c r="B339" s="1" t="s">
        <v>848</v>
      </c>
      <c r="C339" s="6" t="s">
        <v>849</v>
      </c>
      <c r="D339" s="6" t="s">
        <v>837</v>
      </c>
      <c r="E339" s="6" t="s">
        <v>42</v>
      </c>
      <c r="F339" s="7">
        <v>12</v>
      </c>
      <c r="G339" s="7"/>
      <c r="H339" s="7">
        <f t="shared" si="5"/>
        <v>0</v>
      </c>
      <c r="I339" s="6">
        <v>668903031</v>
      </c>
      <c r="J339" s="6"/>
      <c r="K339" s="6" t="s">
        <v>2378</v>
      </c>
    </row>
    <row r="340" spans="1:11" ht="17.100000000000001" customHeight="1" x14ac:dyDescent="0.3">
      <c r="A340" s="9">
        <v>337</v>
      </c>
      <c r="B340" s="1" t="s">
        <v>835</v>
      </c>
      <c r="C340" s="6" t="s">
        <v>836</v>
      </c>
      <c r="D340" s="6" t="s">
        <v>837</v>
      </c>
      <c r="E340" s="6" t="s">
        <v>150</v>
      </c>
      <c r="F340" s="7">
        <v>10</v>
      </c>
      <c r="G340" s="7"/>
      <c r="H340" s="7">
        <f t="shared" si="5"/>
        <v>0</v>
      </c>
      <c r="I340" s="6">
        <v>668902161</v>
      </c>
      <c r="J340" s="6" t="s">
        <v>2371</v>
      </c>
      <c r="K340" s="6" t="s">
        <v>2378</v>
      </c>
    </row>
    <row r="341" spans="1:11" ht="17.100000000000001" customHeight="1" x14ac:dyDescent="0.3">
      <c r="A341" s="9">
        <v>338</v>
      </c>
      <c r="B341" s="1" t="s">
        <v>844</v>
      </c>
      <c r="C341" s="6" t="s">
        <v>845</v>
      </c>
      <c r="D341" s="6" t="s">
        <v>837</v>
      </c>
      <c r="E341" s="6" t="s">
        <v>38</v>
      </c>
      <c r="F341" s="7">
        <v>105</v>
      </c>
      <c r="G341" s="7"/>
      <c r="H341" s="7">
        <f t="shared" si="5"/>
        <v>0</v>
      </c>
      <c r="I341" s="6">
        <v>668902191</v>
      </c>
      <c r="J341" s="6"/>
      <c r="K341" s="6" t="s">
        <v>2378</v>
      </c>
    </row>
    <row r="342" spans="1:11" ht="17.100000000000001" customHeight="1" x14ac:dyDescent="0.3">
      <c r="A342" s="9">
        <v>339</v>
      </c>
      <c r="B342" s="1" t="s">
        <v>838</v>
      </c>
      <c r="C342" s="6" t="s">
        <v>839</v>
      </c>
      <c r="D342" s="6" t="s">
        <v>837</v>
      </c>
      <c r="E342" s="6" t="s">
        <v>840</v>
      </c>
      <c r="F342" s="7">
        <v>7</v>
      </c>
      <c r="G342" s="7"/>
      <c r="H342" s="7">
        <f t="shared" si="5"/>
        <v>0</v>
      </c>
      <c r="I342" s="6">
        <v>668900910</v>
      </c>
      <c r="J342" s="6" t="s">
        <v>2371</v>
      </c>
      <c r="K342" s="6" t="s">
        <v>2378</v>
      </c>
    </row>
    <row r="343" spans="1:11" ht="17.100000000000001" customHeight="1" x14ac:dyDescent="0.3">
      <c r="A343" s="9">
        <v>340</v>
      </c>
      <c r="B343" s="1" t="s">
        <v>842</v>
      </c>
      <c r="C343" s="6" t="s">
        <v>843</v>
      </c>
      <c r="D343" s="6" t="s">
        <v>837</v>
      </c>
      <c r="E343" s="6" t="s">
        <v>55</v>
      </c>
      <c r="F343" s="7">
        <v>15</v>
      </c>
      <c r="G343" s="7"/>
      <c r="H343" s="7">
        <f t="shared" si="5"/>
        <v>0</v>
      </c>
      <c r="I343" s="6">
        <v>668900231</v>
      </c>
      <c r="J343" s="6" t="s">
        <v>2370</v>
      </c>
      <c r="K343" s="6" t="s">
        <v>2378</v>
      </c>
    </row>
    <row r="344" spans="1:11" ht="17.100000000000001" customHeight="1" x14ac:dyDescent="0.3">
      <c r="A344" s="9">
        <v>341</v>
      </c>
      <c r="B344" s="1" t="s">
        <v>2316</v>
      </c>
      <c r="C344" s="6" t="s">
        <v>841</v>
      </c>
      <c r="D344" s="6" t="s">
        <v>837</v>
      </c>
      <c r="E344" s="6" t="s">
        <v>73</v>
      </c>
      <c r="F344" s="7">
        <v>4</v>
      </c>
      <c r="G344" s="7"/>
      <c r="H344" s="7">
        <f t="shared" si="5"/>
        <v>0</v>
      </c>
      <c r="I344" s="6">
        <v>668901890</v>
      </c>
      <c r="J344" s="6" t="s">
        <v>2371</v>
      </c>
      <c r="K344" s="6" t="s">
        <v>2378</v>
      </c>
    </row>
    <row r="345" spans="1:11" ht="17.100000000000001" customHeight="1" x14ac:dyDescent="0.3">
      <c r="A345" s="9">
        <v>342</v>
      </c>
      <c r="B345" s="1" t="s">
        <v>846</v>
      </c>
      <c r="C345" s="6" t="s">
        <v>847</v>
      </c>
      <c r="D345" s="6" t="s">
        <v>837</v>
      </c>
      <c r="E345" s="6" t="s">
        <v>55</v>
      </c>
      <c r="F345" s="7">
        <v>1</v>
      </c>
      <c r="G345" s="7"/>
      <c r="H345" s="7">
        <f t="shared" si="5"/>
        <v>0</v>
      </c>
      <c r="I345" s="6">
        <v>668900251</v>
      </c>
      <c r="J345" s="6"/>
      <c r="K345" s="6" t="s">
        <v>2378</v>
      </c>
    </row>
    <row r="346" spans="1:11" ht="17.100000000000001" customHeight="1" x14ac:dyDescent="0.3">
      <c r="A346" s="9">
        <v>343</v>
      </c>
      <c r="B346" s="1" t="s">
        <v>2317</v>
      </c>
      <c r="C346" s="6" t="s">
        <v>2318</v>
      </c>
      <c r="D346" s="6" t="s">
        <v>1723</v>
      </c>
      <c r="E346" s="6" t="s">
        <v>2188</v>
      </c>
      <c r="F346" s="7">
        <v>10</v>
      </c>
      <c r="G346" s="7"/>
      <c r="H346" s="7">
        <f t="shared" si="5"/>
        <v>0</v>
      </c>
      <c r="I346" s="6">
        <v>668902891</v>
      </c>
      <c r="J346" s="6"/>
      <c r="K346" s="6" t="s">
        <v>2378</v>
      </c>
    </row>
    <row r="347" spans="1:11" ht="17.100000000000001" customHeight="1" x14ac:dyDescent="0.3">
      <c r="A347" s="9">
        <v>344</v>
      </c>
      <c r="B347" s="1" t="s">
        <v>850</v>
      </c>
      <c r="C347" s="6" t="s">
        <v>851</v>
      </c>
      <c r="D347" s="6" t="s">
        <v>852</v>
      </c>
      <c r="E347" s="6" t="s">
        <v>853</v>
      </c>
      <c r="F347" s="7">
        <v>40</v>
      </c>
      <c r="G347" s="7"/>
      <c r="H347" s="7">
        <f t="shared" si="5"/>
        <v>0</v>
      </c>
      <c r="I347" s="6">
        <v>668902701</v>
      </c>
      <c r="J347" s="6"/>
      <c r="K347" s="6" t="s">
        <v>2378</v>
      </c>
    </row>
    <row r="348" spans="1:11" ht="17.100000000000001" customHeight="1" x14ac:dyDescent="0.3">
      <c r="A348" s="9">
        <v>345</v>
      </c>
      <c r="B348" s="1" t="s">
        <v>2319</v>
      </c>
      <c r="C348" s="6" t="s">
        <v>857</v>
      </c>
      <c r="D348" s="6" t="s">
        <v>856</v>
      </c>
      <c r="E348" s="6" t="s">
        <v>26</v>
      </c>
      <c r="F348" s="7">
        <v>5</v>
      </c>
      <c r="G348" s="7"/>
      <c r="H348" s="7">
        <f t="shared" si="5"/>
        <v>0</v>
      </c>
      <c r="I348" s="6">
        <v>655501930</v>
      </c>
      <c r="J348" s="6" t="s">
        <v>2371</v>
      </c>
      <c r="K348" s="6" t="s">
        <v>2378</v>
      </c>
    </row>
    <row r="349" spans="1:11" ht="17.100000000000001" customHeight="1" x14ac:dyDescent="0.3">
      <c r="A349" s="9">
        <v>346</v>
      </c>
      <c r="B349" s="1" t="s">
        <v>854</v>
      </c>
      <c r="C349" s="6" t="s">
        <v>855</v>
      </c>
      <c r="D349" s="6" t="s">
        <v>856</v>
      </c>
      <c r="E349" s="6" t="s">
        <v>38</v>
      </c>
      <c r="F349" s="7">
        <v>100</v>
      </c>
      <c r="G349" s="7"/>
      <c r="H349" s="7">
        <f t="shared" si="5"/>
        <v>0</v>
      </c>
      <c r="I349" s="6">
        <v>655500291</v>
      </c>
      <c r="J349" s="6" t="s">
        <v>2372</v>
      </c>
      <c r="K349" s="6" t="s">
        <v>2378</v>
      </c>
    </row>
    <row r="350" spans="1:11" ht="17.100000000000001" customHeight="1" x14ac:dyDescent="0.3">
      <c r="A350" s="9">
        <v>347</v>
      </c>
      <c r="B350" s="1" t="s">
        <v>864</v>
      </c>
      <c r="C350" s="6" t="s">
        <v>865</v>
      </c>
      <c r="D350" s="6" t="s">
        <v>1668</v>
      </c>
      <c r="E350" s="6" t="s">
        <v>178</v>
      </c>
      <c r="F350" s="7">
        <v>30</v>
      </c>
      <c r="G350" s="7"/>
      <c r="H350" s="7">
        <f t="shared" si="5"/>
        <v>0</v>
      </c>
      <c r="I350" s="6">
        <v>642400260</v>
      </c>
      <c r="J350" s="6"/>
      <c r="K350" s="6" t="s">
        <v>2378</v>
      </c>
    </row>
    <row r="351" spans="1:11" ht="17.100000000000001" customHeight="1" x14ac:dyDescent="0.3">
      <c r="A351" s="9">
        <v>348</v>
      </c>
      <c r="B351" s="1" t="s">
        <v>858</v>
      </c>
      <c r="C351" s="6" t="s">
        <v>859</v>
      </c>
      <c r="D351" s="6" t="s">
        <v>1668</v>
      </c>
      <c r="E351" s="6" t="s">
        <v>861</v>
      </c>
      <c r="F351" s="7">
        <v>60</v>
      </c>
      <c r="G351" s="7"/>
      <c r="H351" s="7">
        <f t="shared" si="5"/>
        <v>0</v>
      </c>
      <c r="I351" s="6">
        <v>667400852</v>
      </c>
      <c r="J351" s="6"/>
      <c r="K351" s="6" t="s">
        <v>2378</v>
      </c>
    </row>
    <row r="352" spans="1:11" ht="17.100000000000001" customHeight="1" x14ac:dyDescent="0.3">
      <c r="A352" s="9">
        <v>349</v>
      </c>
      <c r="B352" s="1" t="s">
        <v>866</v>
      </c>
      <c r="C352" s="6" t="s">
        <v>867</v>
      </c>
      <c r="D352" s="6" t="s">
        <v>1668</v>
      </c>
      <c r="E352" s="6" t="s">
        <v>110</v>
      </c>
      <c r="F352" s="7">
        <v>8</v>
      </c>
      <c r="G352" s="7"/>
      <c r="H352" s="7">
        <f t="shared" si="5"/>
        <v>0</v>
      </c>
      <c r="I352" s="6">
        <v>642401650</v>
      </c>
      <c r="J352" s="6" t="s">
        <v>2370</v>
      </c>
      <c r="K352" s="6" t="s">
        <v>2378</v>
      </c>
    </row>
    <row r="353" spans="1:11" ht="17.100000000000001" customHeight="1" x14ac:dyDescent="0.3">
      <c r="A353" s="9">
        <v>350</v>
      </c>
      <c r="B353" s="1" t="s">
        <v>862</v>
      </c>
      <c r="C353" s="6" t="s">
        <v>863</v>
      </c>
      <c r="D353" s="6" t="s">
        <v>1668</v>
      </c>
      <c r="E353" s="6" t="s">
        <v>2320</v>
      </c>
      <c r="F353" s="7">
        <v>1</v>
      </c>
      <c r="G353" s="7"/>
      <c r="H353" s="7">
        <f t="shared" si="5"/>
        <v>0</v>
      </c>
      <c r="I353" s="6">
        <v>667400853</v>
      </c>
      <c r="J353" s="6"/>
      <c r="K353" s="6" t="s">
        <v>2378</v>
      </c>
    </row>
    <row r="354" spans="1:11" ht="17.100000000000001" customHeight="1" x14ac:dyDescent="0.3">
      <c r="A354" s="9">
        <v>351</v>
      </c>
      <c r="B354" s="1" t="s">
        <v>2321</v>
      </c>
      <c r="C354" s="6" t="s">
        <v>2241</v>
      </c>
      <c r="D354" s="6" t="s">
        <v>882</v>
      </c>
      <c r="E354" s="6" t="s">
        <v>853</v>
      </c>
      <c r="F354" s="7">
        <v>593</v>
      </c>
      <c r="G354" s="7"/>
      <c r="H354" s="7">
        <f t="shared" si="5"/>
        <v>0</v>
      </c>
      <c r="I354" s="6">
        <v>644308541</v>
      </c>
      <c r="J354" s="6"/>
      <c r="K354" s="6" t="s">
        <v>2378</v>
      </c>
    </row>
    <row r="355" spans="1:11" ht="17.100000000000001" customHeight="1" x14ac:dyDescent="0.3">
      <c r="A355" s="9">
        <v>352</v>
      </c>
      <c r="B355" s="1" t="s">
        <v>889</v>
      </c>
      <c r="C355" s="6" t="s">
        <v>890</v>
      </c>
      <c r="D355" s="6" t="s">
        <v>882</v>
      </c>
      <c r="E355" s="6" t="s">
        <v>188</v>
      </c>
      <c r="F355" s="7">
        <v>72</v>
      </c>
      <c r="G355" s="7"/>
      <c r="H355" s="7">
        <f t="shared" si="5"/>
        <v>0</v>
      </c>
      <c r="I355" s="6">
        <v>644301290</v>
      </c>
      <c r="J355" s="6"/>
      <c r="K355" s="6" t="s">
        <v>2378</v>
      </c>
    </row>
    <row r="356" spans="1:11" ht="17.100000000000001" customHeight="1" x14ac:dyDescent="0.3">
      <c r="A356" s="9">
        <v>353</v>
      </c>
      <c r="B356" s="1" t="s">
        <v>880</v>
      </c>
      <c r="C356" s="6" t="s">
        <v>881</v>
      </c>
      <c r="D356" s="6" t="s">
        <v>882</v>
      </c>
      <c r="E356" s="6" t="s">
        <v>188</v>
      </c>
      <c r="F356" s="7">
        <v>120</v>
      </c>
      <c r="G356" s="7"/>
      <c r="H356" s="7">
        <f t="shared" si="5"/>
        <v>0</v>
      </c>
      <c r="I356" s="6">
        <v>644300650</v>
      </c>
      <c r="J356" s="6"/>
      <c r="K356" s="6" t="s">
        <v>2378</v>
      </c>
    </row>
    <row r="357" spans="1:11" ht="17.100000000000001" customHeight="1" x14ac:dyDescent="0.3">
      <c r="A357" s="9">
        <v>354</v>
      </c>
      <c r="B357" s="1" t="s">
        <v>887</v>
      </c>
      <c r="C357" s="6" t="s">
        <v>888</v>
      </c>
      <c r="D357" s="6" t="s">
        <v>882</v>
      </c>
      <c r="E357" s="6" t="s">
        <v>32</v>
      </c>
      <c r="F357" s="7">
        <v>74</v>
      </c>
      <c r="G357" s="7"/>
      <c r="H357" s="7">
        <f t="shared" si="5"/>
        <v>0</v>
      </c>
      <c r="I357" s="6">
        <v>644301570</v>
      </c>
      <c r="J357" s="6"/>
      <c r="K357" s="6" t="s">
        <v>2378</v>
      </c>
    </row>
    <row r="358" spans="1:11" ht="17.100000000000001" customHeight="1" x14ac:dyDescent="0.3">
      <c r="A358" s="9">
        <v>355</v>
      </c>
      <c r="B358" s="1" t="s">
        <v>883</v>
      </c>
      <c r="C358" s="6" t="s">
        <v>884</v>
      </c>
      <c r="D358" s="6" t="s">
        <v>882</v>
      </c>
      <c r="E358" s="6" t="s">
        <v>91</v>
      </c>
      <c r="F358" s="7">
        <v>40</v>
      </c>
      <c r="G358" s="7"/>
      <c r="H358" s="7">
        <f t="shared" si="5"/>
        <v>0</v>
      </c>
      <c r="I358" s="6">
        <v>644303851</v>
      </c>
      <c r="J358" s="6"/>
      <c r="K358" s="6" t="s">
        <v>2378</v>
      </c>
    </row>
    <row r="359" spans="1:11" ht="17.100000000000001" customHeight="1" x14ac:dyDescent="0.3">
      <c r="A359" s="9">
        <v>356</v>
      </c>
      <c r="B359" s="1" t="s">
        <v>885</v>
      </c>
      <c r="C359" s="6" t="s">
        <v>886</v>
      </c>
      <c r="D359" s="6" t="s">
        <v>882</v>
      </c>
      <c r="E359" s="6" t="s">
        <v>98</v>
      </c>
      <c r="F359" s="7">
        <v>11</v>
      </c>
      <c r="G359" s="7"/>
      <c r="H359" s="7">
        <f t="shared" si="5"/>
        <v>0</v>
      </c>
      <c r="I359" s="6">
        <v>644304080</v>
      </c>
      <c r="J359" s="6" t="s">
        <v>2370</v>
      </c>
      <c r="K359" s="6" t="s">
        <v>2378</v>
      </c>
    </row>
    <row r="360" spans="1:11" ht="17.100000000000001" customHeight="1" x14ac:dyDescent="0.3">
      <c r="A360" s="9">
        <v>357</v>
      </c>
      <c r="B360" s="1" t="s">
        <v>892</v>
      </c>
      <c r="C360" s="6" t="s">
        <v>893</v>
      </c>
      <c r="D360" s="6" t="s">
        <v>891</v>
      </c>
      <c r="E360" s="6" t="s">
        <v>32</v>
      </c>
      <c r="F360" s="7">
        <v>7</v>
      </c>
      <c r="G360" s="7"/>
      <c r="H360" s="7">
        <f t="shared" si="5"/>
        <v>0</v>
      </c>
      <c r="I360" s="6">
        <v>649502710</v>
      </c>
      <c r="J360" s="6"/>
      <c r="K360" s="6" t="s">
        <v>2378</v>
      </c>
    </row>
    <row r="361" spans="1:11" ht="17.100000000000001" customHeight="1" x14ac:dyDescent="0.3">
      <c r="A361" s="9">
        <v>358</v>
      </c>
      <c r="B361" s="1" t="s">
        <v>894</v>
      </c>
      <c r="C361" s="6" t="s">
        <v>895</v>
      </c>
      <c r="D361" s="6" t="s">
        <v>896</v>
      </c>
      <c r="E361" s="6" t="s">
        <v>897</v>
      </c>
      <c r="F361" s="7">
        <v>2</v>
      </c>
      <c r="G361" s="7"/>
      <c r="H361" s="7">
        <f t="shared" si="5"/>
        <v>0</v>
      </c>
      <c r="I361" s="6">
        <v>654100052</v>
      </c>
      <c r="J361" s="6"/>
      <c r="K361" s="6" t="s">
        <v>2378</v>
      </c>
    </row>
    <row r="362" spans="1:11" ht="17.100000000000001" customHeight="1" x14ac:dyDescent="0.3">
      <c r="A362" s="9">
        <v>359</v>
      </c>
      <c r="B362" s="1" t="s">
        <v>900</v>
      </c>
      <c r="C362" s="6" t="s">
        <v>901</v>
      </c>
      <c r="D362" s="6" t="s">
        <v>2233</v>
      </c>
      <c r="E362" s="6" t="s">
        <v>91</v>
      </c>
      <c r="F362" s="7">
        <v>464</v>
      </c>
      <c r="G362" s="7"/>
      <c r="H362" s="7">
        <f t="shared" si="5"/>
        <v>0</v>
      </c>
      <c r="I362" s="6">
        <v>644501151</v>
      </c>
      <c r="J362" s="6"/>
      <c r="K362" s="6" t="s">
        <v>2378</v>
      </c>
    </row>
    <row r="363" spans="1:11" ht="17.100000000000001" customHeight="1" x14ac:dyDescent="0.3">
      <c r="A363" s="9">
        <v>360</v>
      </c>
      <c r="B363" s="1" t="s">
        <v>898</v>
      </c>
      <c r="C363" s="6" t="s">
        <v>899</v>
      </c>
      <c r="D363" s="6" t="s">
        <v>2233</v>
      </c>
      <c r="E363" s="6" t="s">
        <v>178</v>
      </c>
      <c r="F363" s="7">
        <v>11</v>
      </c>
      <c r="G363" s="7"/>
      <c r="H363" s="7">
        <f t="shared" si="5"/>
        <v>0</v>
      </c>
      <c r="I363" s="6">
        <v>644501140</v>
      </c>
      <c r="J363" s="6"/>
      <c r="K363" s="6" t="s">
        <v>2378</v>
      </c>
    </row>
    <row r="364" spans="1:11" ht="17.100000000000001" customHeight="1" x14ac:dyDescent="0.3">
      <c r="A364" s="9">
        <v>361</v>
      </c>
      <c r="B364" s="1" t="s">
        <v>904</v>
      </c>
      <c r="C364" s="6" t="s">
        <v>905</v>
      </c>
      <c r="D364" s="6" t="s">
        <v>2233</v>
      </c>
      <c r="E364" s="6" t="s">
        <v>91</v>
      </c>
      <c r="F364" s="7">
        <v>16</v>
      </c>
      <c r="G364" s="7"/>
      <c r="H364" s="7">
        <f t="shared" si="5"/>
        <v>0</v>
      </c>
      <c r="I364" s="6">
        <v>644500401</v>
      </c>
      <c r="J364" s="6"/>
      <c r="K364" s="6" t="s">
        <v>2378</v>
      </c>
    </row>
    <row r="365" spans="1:11" ht="17.100000000000001" customHeight="1" x14ac:dyDescent="0.3">
      <c r="A365" s="9">
        <v>362</v>
      </c>
      <c r="B365" s="1" t="s">
        <v>902</v>
      </c>
      <c r="C365" s="6" t="s">
        <v>903</v>
      </c>
      <c r="D365" s="6" t="s">
        <v>2233</v>
      </c>
      <c r="E365" s="6" t="s">
        <v>98</v>
      </c>
      <c r="F365" s="7">
        <v>52</v>
      </c>
      <c r="G365" s="7"/>
      <c r="H365" s="7">
        <f t="shared" si="5"/>
        <v>0</v>
      </c>
      <c r="I365" s="6">
        <v>644500910</v>
      </c>
      <c r="J365" s="6"/>
      <c r="K365" s="6" t="s">
        <v>2378</v>
      </c>
    </row>
    <row r="366" spans="1:11" ht="17.100000000000001" customHeight="1" x14ac:dyDescent="0.3">
      <c r="A366" s="9">
        <v>363</v>
      </c>
      <c r="B366" s="1" t="s">
        <v>906</v>
      </c>
      <c r="C366" s="6" t="s">
        <v>907</v>
      </c>
      <c r="D366" s="6" t="s">
        <v>2233</v>
      </c>
      <c r="E366" s="6" t="s">
        <v>32</v>
      </c>
      <c r="F366" s="7">
        <v>5</v>
      </c>
      <c r="G366" s="7"/>
      <c r="H366" s="7">
        <f t="shared" si="5"/>
        <v>0</v>
      </c>
      <c r="I366" s="6">
        <v>644501280</v>
      </c>
      <c r="J366" s="6"/>
      <c r="K366" s="6" t="s">
        <v>2378</v>
      </c>
    </row>
    <row r="367" spans="1:11" ht="17.100000000000001" customHeight="1" x14ac:dyDescent="0.3">
      <c r="A367" s="9">
        <v>364</v>
      </c>
      <c r="B367" s="1" t="s">
        <v>962</v>
      </c>
      <c r="C367" s="6" t="s">
        <v>963</v>
      </c>
      <c r="D367" s="6" t="s">
        <v>964</v>
      </c>
      <c r="E367" s="6" t="s">
        <v>32</v>
      </c>
      <c r="F367" s="7">
        <v>39</v>
      </c>
      <c r="G367" s="7"/>
      <c r="H367" s="7">
        <f t="shared" si="5"/>
        <v>0</v>
      </c>
      <c r="I367" s="6">
        <v>625900040</v>
      </c>
      <c r="J367" s="6"/>
      <c r="K367" s="6" t="s">
        <v>2378</v>
      </c>
    </row>
    <row r="368" spans="1:11" ht="17.100000000000001" customHeight="1" x14ac:dyDescent="0.3">
      <c r="A368" s="9">
        <v>365</v>
      </c>
      <c r="B368" s="1" t="s">
        <v>911</v>
      </c>
      <c r="C368" s="6" t="s">
        <v>912</v>
      </c>
      <c r="D368" s="6" t="s">
        <v>964</v>
      </c>
      <c r="E368" s="6" t="s">
        <v>14</v>
      </c>
      <c r="F368" s="7">
        <v>206</v>
      </c>
      <c r="G368" s="7"/>
      <c r="H368" s="7">
        <f t="shared" si="5"/>
        <v>0</v>
      </c>
      <c r="I368" s="6">
        <v>642100710</v>
      </c>
      <c r="J368" s="6"/>
      <c r="K368" s="6" t="s">
        <v>2378</v>
      </c>
    </row>
    <row r="369" spans="1:11" ht="17.100000000000001" customHeight="1" x14ac:dyDescent="0.3">
      <c r="A369" s="9">
        <v>366</v>
      </c>
      <c r="B369" s="1" t="s">
        <v>913</v>
      </c>
      <c r="C369" s="6" t="s">
        <v>914</v>
      </c>
      <c r="D369" s="6" t="s">
        <v>964</v>
      </c>
      <c r="E369" s="6" t="s">
        <v>915</v>
      </c>
      <c r="F369" s="7">
        <v>203</v>
      </c>
      <c r="G369" s="7"/>
      <c r="H369" s="7">
        <f t="shared" si="5"/>
        <v>0</v>
      </c>
      <c r="I369" s="6">
        <v>642101071</v>
      </c>
      <c r="J369" s="6"/>
      <c r="K369" s="6" t="s">
        <v>2378</v>
      </c>
    </row>
    <row r="370" spans="1:11" ht="17.100000000000001" customHeight="1" x14ac:dyDescent="0.3">
      <c r="A370" s="9">
        <v>367</v>
      </c>
      <c r="B370" s="1" t="s">
        <v>927</v>
      </c>
      <c r="C370" s="6" t="s">
        <v>928</v>
      </c>
      <c r="D370" s="6" t="s">
        <v>964</v>
      </c>
      <c r="E370" s="6" t="s">
        <v>98</v>
      </c>
      <c r="F370" s="7">
        <v>29</v>
      </c>
      <c r="G370" s="7"/>
      <c r="H370" s="7">
        <f t="shared" si="5"/>
        <v>0</v>
      </c>
      <c r="I370" s="6">
        <v>642101050</v>
      </c>
      <c r="J370" s="6"/>
      <c r="K370" s="6" t="s">
        <v>2378</v>
      </c>
    </row>
    <row r="371" spans="1:11" ht="17.100000000000001" customHeight="1" x14ac:dyDescent="0.3">
      <c r="A371" s="9">
        <v>368</v>
      </c>
      <c r="B371" s="1" t="s">
        <v>918</v>
      </c>
      <c r="C371" s="6" t="s">
        <v>919</v>
      </c>
      <c r="D371" s="6" t="s">
        <v>964</v>
      </c>
      <c r="E371" s="6" t="s">
        <v>98</v>
      </c>
      <c r="F371" s="7">
        <v>21</v>
      </c>
      <c r="G371" s="7"/>
      <c r="H371" s="7">
        <f t="shared" si="5"/>
        <v>0</v>
      </c>
      <c r="I371" s="6">
        <v>642100300</v>
      </c>
      <c r="J371" s="6"/>
      <c r="K371" s="6" t="s">
        <v>2378</v>
      </c>
    </row>
    <row r="372" spans="1:11" ht="17.100000000000001" customHeight="1" x14ac:dyDescent="0.3">
      <c r="A372" s="9">
        <v>369</v>
      </c>
      <c r="B372" s="1" t="s">
        <v>916</v>
      </c>
      <c r="C372" s="6" t="s">
        <v>917</v>
      </c>
      <c r="D372" s="6" t="s">
        <v>964</v>
      </c>
      <c r="E372" s="6" t="s">
        <v>178</v>
      </c>
      <c r="F372" s="7">
        <v>11</v>
      </c>
      <c r="G372" s="7"/>
      <c r="H372" s="7">
        <f t="shared" si="5"/>
        <v>0</v>
      </c>
      <c r="I372" s="6">
        <v>642102360</v>
      </c>
      <c r="J372" s="6" t="s">
        <v>2371</v>
      </c>
      <c r="K372" s="6" t="s">
        <v>2378</v>
      </c>
    </row>
    <row r="373" spans="1:11" ht="17.100000000000001" customHeight="1" x14ac:dyDescent="0.3">
      <c r="A373" s="9">
        <v>370</v>
      </c>
      <c r="B373" s="1" t="s">
        <v>925</v>
      </c>
      <c r="C373" s="6" t="s">
        <v>926</v>
      </c>
      <c r="D373" s="6" t="s">
        <v>964</v>
      </c>
      <c r="E373" s="6" t="s">
        <v>399</v>
      </c>
      <c r="F373" s="7">
        <v>85</v>
      </c>
      <c r="G373" s="7"/>
      <c r="H373" s="7">
        <f t="shared" si="5"/>
        <v>0</v>
      </c>
      <c r="I373" s="6">
        <v>642100871</v>
      </c>
      <c r="J373" s="6"/>
      <c r="K373" s="6" t="s">
        <v>2378</v>
      </c>
    </row>
    <row r="374" spans="1:11" ht="17.100000000000001" customHeight="1" x14ac:dyDescent="0.3">
      <c r="A374" s="9">
        <v>371</v>
      </c>
      <c r="B374" s="1" t="s">
        <v>942</v>
      </c>
      <c r="C374" s="6" t="s">
        <v>943</v>
      </c>
      <c r="D374" s="6" t="s">
        <v>964</v>
      </c>
      <c r="E374" s="6" t="s">
        <v>32</v>
      </c>
      <c r="F374" s="7">
        <v>31</v>
      </c>
      <c r="G374" s="7"/>
      <c r="H374" s="7">
        <f t="shared" si="5"/>
        <v>0</v>
      </c>
      <c r="I374" s="6">
        <v>642100880</v>
      </c>
      <c r="J374" s="6"/>
      <c r="K374" s="6" t="s">
        <v>2378</v>
      </c>
    </row>
    <row r="375" spans="1:11" ht="17.100000000000001" customHeight="1" x14ac:dyDescent="0.3">
      <c r="A375" s="9">
        <v>372</v>
      </c>
      <c r="B375" s="1" t="s">
        <v>920</v>
      </c>
      <c r="C375" s="6" t="s">
        <v>921</v>
      </c>
      <c r="D375" s="6" t="s">
        <v>964</v>
      </c>
      <c r="E375" s="6" t="s">
        <v>178</v>
      </c>
      <c r="F375" s="7">
        <v>20</v>
      </c>
      <c r="G375" s="7"/>
      <c r="H375" s="7">
        <f t="shared" si="5"/>
        <v>0</v>
      </c>
      <c r="I375" s="6">
        <v>642104440</v>
      </c>
      <c r="J375" s="6"/>
      <c r="K375" s="6" t="s">
        <v>2378</v>
      </c>
    </row>
    <row r="376" spans="1:11" ht="17.100000000000001" customHeight="1" x14ac:dyDescent="0.3">
      <c r="A376" s="9">
        <v>373</v>
      </c>
      <c r="B376" s="1" t="s">
        <v>929</v>
      </c>
      <c r="C376" s="6" t="s">
        <v>930</v>
      </c>
      <c r="D376" s="6" t="s">
        <v>964</v>
      </c>
      <c r="E376" s="6" t="s">
        <v>767</v>
      </c>
      <c r="F376" s="7">
        <v>39</v>
      </c>
      <c r="G376" s="7"/>
      <c r="H376" s="7">
        <f t="shared" si="5"/>
        <v>0</v>
      </c>
      <c r="I376" s="6">
        <v>642102581</v>
      </c>
      <c r="J376" s="6"/>
      <c r="K376" s="6" t="s">
        <v>2378</v>
      </c>
    </row>
    <row r="377" spans="1:11" ht="17.100000000000001" customHeight="1" x14ac:dyDescent="0.3">
      <c r="A377" s="9">
        <v>374</v>
      </c>
      <c r="B377" s="1" t="s">
        <v>931</v>
      </c>
      <c r="C377" s="6" t="s">
        <v>932</v>
      </c>
      <c r="D377" s="6" t="s">
        <v>964</v>
      </c>
      <c r="E377" s="6" t="s">
        <v>32</v>
      </c>
      <c r="F377" s="7">
        <v>24</v>
      </c>
      <c r="G377" s="7"/>
      <c r="H377" s="7">
        <f t="shared" si="5"/>
        <v>0</v>
      </c>
      <c r="I377" s="6">
        <v>642101210</v>
      </c>
      <c r="J377" s="6"/>
      <c r="K377" s="6" t="s">
        <v>2378</v>
      </c>
    </row>
    <row r="378" spans="1:11" ht="17.100000000000001" customHeight="1" x14ac:dyDescent="0.3">
      <c r="A378" s="9">
        <v>375</v>
      </c>
      <c r="B378" s="1" t="s">
        <v>937</v>
      </c>
      <c r="C378" s="6" t="s">
        <v>938</v>
      </c>
      <c r="D378" s="6" t="s">
        <v>964</v>
      </c>
      <c r="E378" s="6" t="s">
        <v>939</v>
      </c>
      <c r="F378" s="7">
        <v>44</v>
      </c>
      <c r="G378" s="7"/>
      <c r="H378" s="7">
        <f t="shared" si="5"/>
        <v>0</v>
      </c>
      <c r="I378" s="6">
        <v>642101591</v>
      </c>
      <c r="J378" s="6"/>
      <c r="K378" s="6" t="s">
        <v>2378</v>
      </c>
    </row>
    <row r="379" spans="1:11" ht="17.100000000000001" customHeight="1" x14ac:dyDescent="0.3">
      <c r="A379" s="9">
        <v>376</v>
      </c>
      <c r="B379" s="1" t="s">
        <v>933</v>
      </c>
      <c r="C379" s="6" t="s">
        <v>934</v>
      </c>
      <c r="D379" s="6" t="s">
        <v>964</v>
      </c>
      <c r="E379" s="6" t="s">
        <v>110</v>
      </c>
      <c r="F379" s="7">
        <v>18</v>
      </c>
      <c r="G379" s="7"/>
      <c r="H379" s="7">
        <f t="shared" si="5"/>
        <v>0</v>
      </c>
      <c r="I379" s="6">
        <v>642105020</v>
      </c>
      <c r="J379" s="6"/>
      <c r="K379" s="6" t="s">
        <v>2378</v>
      </c>
    </row>
    <row r="380" spans="1:11" ht="17.100000000000001" customHeight="1" x14ac:dyDescent="0.3">
      <c r="A380" s="9">
        <v>377</v>
      </c>
      <c r="B380" s="1" t="s">
        <v>922</v>
      </c>
      <c r="C380" s="6" t="s">
        <v>923</v>
      </c>
      <c r="D380" s="6" t="s">
        <v>964</v>
      </c>
      <c r="E380" s="6" t="s">
        <v>924</v>
      </c>
      <c r="F380" s="7">
        <v>28</v>
      </c>
      <c r="G380" s="7"/>
      <c r="H380" s="7">
        <f t="shared" si="5"/>
        <v>0</v>
      </c>
      <c r="I380" s="6">
        <v>642104321</v>
      </c>
      <c r="J380" s="6"/>
      <c r="K380" s="6" t="s">
        <v>2378</v>
      </c>
    </row>
    <row r="381" spans="1:11" ht="17.100000000000001" customHeight="1" x14ac:dyDescent="0.3">
      <c r="A381" s="9">
        <v>378</v>
      </c>
      <c r="B381" s="1" t="s">
        <v>935</v>
      </c>
      <c r="C381" s="6" t="s">
        <v>936</v>
      </c>
      <c r="D381" s="6" t="s">
        <v>964</v>
      </c>
      <c r="E381" s="6" t="s">
        <v>110</v>
      </c>
      <c r="F381" s="7">
        <v>10</v>
      </c>
      <c r="G381" s="7"/>
      <c r="H381" s="7">
        <f t="shared" si="5"/>
        <v>0</v>
      </c>
      <c r="I381" s="6">
        <v>642102300</v>
      </c>
      <c r="J381" s="6"/>
      <c r="K381" s="6" t="s">
        <v>2378</v>
      </c>
    </row>
    <row r="382" spans="1:11" ht="17.100000000000001" customHeight="1" x14ac:dyDescent="0.3">
      <c r="A382" s="9">
        <v>379</v>
      </c>
      <c r="B382" s="1" t="s">
        <v>908</v>
      </c>
      <c r="C382" s="6" t="s">
        <v>909</v>
      </c>
      <c r="D382" s="6" t="s">
        <v>964</v>
      </c>
      <c r="E382" s="6" t="s">
        <v>14</v>
      </c>
      <c r="F382" s="7">
        <v>13</v>
      </c>
      <c r="G382" s="7"/>
      <c r="H382" s="7">
        <f t="shared" si="5"/>
        <v>0</v>
      </c>
      <c r="I382" s="6">
        <v>642101400</v>
      </c>
      <c r="J382" s="6" t="s">
        <v>2370</v>
      </c>
      <c r="K382" s="6" t="s">
        <v>2378</v>
      </c>
    </row>
    <row r="383" spans="1:11" ht="17.100000000000001" customHeight="1" x14ac:dyDescent="0.3">
      <c r="A383" s="9">
        <v>380</v>
      </c>
      <c r="B383" s="1" t="s">
        <v>965</v>
      </c>
      <c r="C383" s="6" t="s">
        <v>966</v>
      </c>
      <c r="D383" s="6" t="s">
        <v>964</v>
      </c>
      <c r="E383" s="6" t="s">
        <v>14</v>
      </c>
      <c r="F383" s="7">
        <v>12</v>
      </c>
      <c r="G383" s="7"/>
      <c r="H383" s="7">
        <f t="shared" si="5"/>
        <v>0</v>
      </c>
      <c r="I383" s="6">
        <v>642101271</v>
      </c>
      <c r="J383" s="6" t="s">
        <v>2370</v>
      </c>
      <c r="K383" s="6" t="s">
        <v>2378</v>
      </c>
    </row>
    <row r="384" spans="1:11" ht="17.100000000000001" customHeight="1" x14ac:dyDescent="0.3">
      <c r="A384" s="9">
        <v>381</v>
      </c>
      <c r="B384" s="1" t="s">
        <v>950</v>
      </c>
      <c r="C384" s="6" t="s">
        <v>951</v>
      </c>
      <c r="D384" s="6" t="s">
        <v>964</v>
      </c>
      <c r="E384" s="6" t="s">
        <v>98</v>
      </c>
      <c r="F384" s="7">
        <v>14</v>
      </c>
      <c r="G384" s="7"/>
      <c r="H384" s="7">
        <f t="shared" si="5"/>
        <v>0</v>
      </c>
      <c r="I384" s="6">
        <v>642102010</v>
      </c>
      <c r="J384" s="6" t="s">
        <v>2370</v>
      </c>
      <c r="K384" s="6" t="s">
        <v>2378</v>
      </c>
    </row>
    <row r="385" spans="1:11" ht="17.100000000000001" customHeight="1" x14ac:dyDescent="0.3">
      <c r="A385" s="9">
        <v>382</v>
      </c>
      <c r="B385" s="1" t="s">
        <v>944</v>
      </c>
      <c r="C385" s="6" t="s">
        <v>945</v>
      </c>
      <c r="D385" s="6" t="s">
        <v>964</v>
      </c>
      <c r="E385" s="6" t="s">
        <v>98</v>
      </c>
      <c r="F385" s="7">
        <v>26</v>
      </c>
      <c r="G385" s="7"/>
      <c r="H385" s="7">
        <f t="shared" si="5"/>
        <v>0</v>
      </c>
      <c r="I385" s="6">
        <v>642101080</v>
      </c>
      <c r="J385" s="6"/>
      <c r="K385" s="6" t="s">
        <v>2378</v>
      </c>
    </row>
    <row r="386" spans="1:11" ht="17.100000000000001" customHeight="1" x14ac:dyDescent="0.3">
      <c r="A386" s="9">
        <v>383</v>
      </c>
      <c r="B386" s="1" t="s">
        <v>952</v>
      </c>
      <c r="C386" s="6" t="s">
        <v>953</v>
      </c>
      <c r="D386" s="6" t="s">
        <v>964</v>
      </c>
      <c r="E386" s="6" t="s">
        <v>98</v>
      </c>
      <c r="F386" s="7">
        <v>15</v>
      </c>
      <c r="G386" s="7"/>
      <c r="H386" s="7">
        <f t="shared" si="5"/>
        <v>0</v>
      </c>
      <c r="I386" s="6">
        <v>642100440</v>
      </c>
      <c r="J386" s="6" t="s">
        <v>2370</v>
      </c>
      <c r="K386" s="6" t="s">
        <v>2378</v>
      </c>
    </row>
    <row r="387" spans="1:11" ht="17.100000000000001" customHeight="1" x14ac:dyDescent="0.3">
      <c r="A387" s="9">
        <v>384</v>
      </c>
      <c r="B387" s="1" t="s">
        <v>940</v>
      </c>
      <c r="C387" s="6" t="s">
        <v>941</v>
      </c>
      <c r="D387" s="6" t="s">
        <v>964</v>
      </c>
      <c r="E387" s="6" t="s">
        <v>144</v>
      </c>
      <c r="F387" s="7">
        <v>5</v>
      </c>
      <c r="G387" s="7"/>
      <c r="H387" s="7">
        <f t="shared" si="5"/>
        <v>0</v>
      </c>
      <c r="I387" s="6">
        <v>642102660</v>
      </c>
      <c r="J387" s="6"/>
      <c r="K387" s="6" t="s">
        <v>2378</v>
      </c>
    </row>
    <row r="388" spans="1:11" ht="17.100000000000001" customHeight="1" x14ac:dyDescent="0.3">
      <c r="A388" s="9">
        <v>385</v>
      </c>
      <c r="B388" s="1" t="s">
        <v>946</v>
      </c>
      <c r="C388" s="6" t="s">
        <v>947</v>
      </c>
      <c r="D388" s="6" t="s">
        <v>964</v>
      </c>
      <c r="E388" s="6" t="s">
        <v>32</v>
      </c>
      <c r="F388" s="7">
        <v>4</v>
      </c>
      <c r="G388" s="7"/>
      <c r="H388" s="7">
        <f t="shared" si="5"/>
        <v>0</v>
      </c>
      <c r="I388" s="6">
        <v>642103170</v>
      </c>
      <c r="J388" s="6"/>
      <c r="K388" s="6" t="s">
        <v>2378</v>
      </c>
    </row>
    <row r="389" spans="1:11" ht="17.100000000000001" customHeight="1" x14ac:dyDescent="0.3">
      <c r="A389" s="9">
        <v>386</v>
      </c>
      <c r="B389" s="1" t="s">
        <v>958</v>
      </c>
      <c r="C389" s="6" t="s">
        <v>959</v>
      </c>
      <c r="D389" s="6" t="s">
        <v>964</v>
      </c>
      <c r="E389" s="6" t="s">
        <v>110</v>
      </c>
      <c r="F389" s="7">
        <v>4</v>
      </c>
      <c r="G389" s="7"/>
      <c r="H389" s="7">
        <f t="shared" ref="H389:H452" si="6">G389*F389</f>
        <v>0</v>
      </c>
      <c r="I389" s="6">
        <v>642102570</v>
      </c>
      <c r="J389" s="6" t="s">
        <v>2370</v>
      </c>
      <c r="K389" s="6" t="s">
        <v>2378</v>
      </c>
    </row>
    <row r="390" spans="1:11" ht="17.100000000000001" customHeight="1" x14ac:dyDescent="0.3">
      <c r="A390" s="9">
        <v>387</v>
      </c>
      <c r="B390" s="1" t="s">
        <v>954</v>
      </c>
      <c r="C390" s="6" t="s">
        <v>955</v>
      </c>
      <c r="D390" s="6" t="s">
        <v>964</v>
      </c>
      <c r="E390" s="6" t="s">
        <v>98</v>
      </c>
      <c r="F390" s="7">
        <v>3</v>
      </c>
      <c r="G390" s="7"/>
      <c r="H390" s="7">
        <f t="shared" si="6"/>
        <v>0</v>
      </c>
      <c r="I390" s="6">
        <v>642100410</v>
      </c>
      <c r="J390" s="6" t="s">
        <v>2370</v>
      </c>
      <c r="K390" s="6" t="s">
        <v>2378</v>
      </c>
    </row>
    <row r="391" spans="1:11" ht="17.100000000000001" customHeight="1" x14ac:dyDescent="0.3">
      <c r="A391" s="9">
        <v>388</v>
      </c>
      <c r="B391" s="1" t="s">
        <v>956</v>
      </c>
      <c r="C391" s="6" t="s">
        <v>957</v>
      </c>
      <c r="D391" s="6" t="s">
        <v>964</v>
      </c>
      <c r="E391" s="6" t="s">
        <v>110</v>
      </c>
      <c r="F391" s="7">
        <v>2</v>
      </c>
      <c r="G391" s="7"/>
      <c r="H391" s="7">
        <f t="shared" si="6"/>
        <v>0</v>
      </c>
      <c r="I391" s="6">
        <v>642101930</v>
      </c>
      <c r="J391" s="6" t="s">
        <v>2370</v>
      </c>
      <c r="K391" s="6" t="s">
        <v>2378</v>
      </c>
    </row>
    <row r="392" spans="1:11" ht="17.100000000000001" customHeight="1" x14ac:dyDescent="0.3">
      <c r="A392" s="9">
        <v>389</v>
      </c>
      <c r="B392" s="1" t="s">
        <v>960</v>
      </c>
      <c r="C392" s="6" t="s">
        <v>961</v>
      </c>
      <c r="D392" s="6" t="s">
        <v>964</v>
      </c>
      <c r="E392" s="6" t="s">
        <v>110</v>
      </c>
      <c r="F392" s="7">
        <v>1</v>
      </c>
      <c r="G392" s="7"/>
      <c r="H392" s="7">
        <f t="shared" si="6"/>
        <v>0</v>
      </c>
      <c r="I392" s="6">
        <v>642100160</v>
      </c>
      <c r="J392" s="6" t="s">
        <v>2370</v>
      </c>
      <c r="K392" s="6" t="s">
        <v>2378</v>
      </c>
    </row>
    <row r="393" spans="1:11" ht="17.100000000000001" customHeight="1" x14ac:dyDescent="0.3">
      <c r="A393" s="9">
        <v>390</v>
      </c>
      <c r="B393" s="1" t="s">
        <v>948</v>
      </c>
      <c r="C393" s="6" t="s">
        <v>949</v>
      </c>
      <c r="D393" s="6" t="s">
        <v>964</v>
      </c>
      <c r="E393" s="6" t="s">
        <v>24</v>
      </c>
      <c r="F393" s="7">
        <v>1</v>
      </c>
      <c r="G393" s="7"/>
      <c r="H393" s="7">
        <f t="shared" si="6"/>
        <v>0</v>
      </c>
      <c r="I393" s="6">
        <v>642101491</v>
      </c>
      <c r="J393" s="6"/>
      <c r="K393" s="6" t="s">
        <v>2378</v>
      </c>
    </row>
    <row r="394" spans="1:11" ht="17.100000000000001" customHeight="1" x14ac:dyDescent="0.3">
      <c r="A394" s="9">
        <v>391</v>
      </c>
      <c r="B394" s="1" t="s">
        <v>967</v>
      </c>
      <c r="C394" s="6" t="s">
        <v>968</v>
      </c>
      <c r="D394" s="6" t="s">
        <v>969</v>
      </c>
      <c r="E394" s="6" t="s">
        <v>73</v>
      </c>
      <c r="F394" s="7">
        <v>164</v>
      </c>
      <c r="G394" s="7"/>
      <c r="H394" s="7">
        <f t="shared" si="6"/>
        <v>0</v>
      </c>
      <c r="I394" s="6">
        <v>658600811</v>
      </c>
      <c r="J394" s="6"/>
      <c r="K394" s="6" t="s">
        <v>2378</v>
      </c>
    </row>
    <row r="395" spans="1:11" ht="17.100000000000001" customHeight="1" x14ac:dyDescent="0.3">
      <c r="A395" s="9">
        <v>392</v>
      </c>
      <c r="B395" s="1" t="s">
        <v>970</v>
      </c>
      <c r="C395" s="6" t="s">
        <v>971</v>
      </c>
      <c r="D395" s="6" t="s">
        <v>969</v>
      </c>
      <c r="E395" s="6" t="s">
        <v>687</v>
      </c>
      <c r="F395" s="7">
        <v>6</v>
      </c>
      <c r="G395" s="7"/>
      <c r="H395" s="7">
        <f t="shared" si="6"/>
        <v>0</v>
      </c>
      <c r="I395" s="6">
        <v>658601042</v>
      </c>
      <c r="J395" s="6"/>
      <c r="K395" s="6" t="s">
        <v>2378</v>
      </c>
    </row>
    <row r="396" spans="1:11" ht="17.100000000000001" customHeight="1" x14ac:dyDescent="0.3">
      <c r="A396" s="9">
        <v>393</v>
      </c>
      <c r="B396" s="1" t="s">
        <v>972</v>
      </c>
      <c r="C396" s="6" t="s">
        <v>973</v>
      </c>
      <c r="D396" s="6" t="s">
        <v>969</v>
      </c>
      <c r="E396" s="6" t="s">
        <v>2322</v>
      </c>
      <c r="F396" s="7">
        <v>2</v>
      </c>
      <c r="G396" s="7"/>
      <c r="H396" s="7">
        <f t="shared" si="6"/>
        <v>0</v>
      </c>
      <c r="I396" s="6">
        <v>658600441</v>
      </c>
      <c r="J396" s="6"/>
      <c r="K396" s="6" t="s">
        <v>2378</v>
      </c>
    </row>
    <row r="397" spans="1:11" ht="17.100000000000001" customHeight="1" x14ac:dyDescent="0.3">
      <c r="A397" s="9">
        <v>394</v>
      </c>
      <c r="B397" s="1" t="s">
        <v>974</v>
      </c>
      <c r="C397" s="6" t="s">
        <v>975</v>
      </c>
      <c r="D397" s="6" t="s">
        <v>976</v>
      </c>
      <c r="E397" s="6" t="s">
        <v>623</v>
      </c>
      <c r="F397" s="7">
        <v>1</v>
      </c>
      <c r="G397" s="7"/>
      <c r="H397" s="7">
        <f t="shared" si="6"/>
        <v>0</v>
      </c>
      <c r="I397" s="6">
        <v>658601560</v>
      </c>
      <c r="J397" s="6"/>
      <c r="K397" s="6" t="s">
        <v>2378</v>
      </c>
    </row>
    <row r="398" spans="1:11" ht="17.100000000000001" customHeight="1" x14ac:dyDescent="0.3">
      <c r="A398" s="9">
        <v>395</v>
      </c>
      <c r="B398" s="1" t="s">
        <v>977</v>
      </c>
      <c r="C398" s="6" t="s">
        <v>978</v>
      </c>
      <c r="D398" s="6" t="s">
        <v>979</v>
      </c>
      <c r="E398" s="6" t="s">
        <v>178</v>
      </c>
      <c r="F398" s="7">
        <v>17</v>
      </c>
      <c r="G398" s="7"/>
      <c r="H398" s="7">
        <f t="shared" si="6"/>
        <v>0</v>
      </c>
      <c r="I398" s="6">
        <v>698500300</v>
      </c>
      <c r="J398" s="6"/>
      <c r="K398" s="6" t="s">
        <v>2378</v>
      </c>
    </row>
    <row r="399" spans="1:11" ht="17.100000000000001" customHeight="1" x14ac:dyDescent="0.3">
      <c r="A399" s="9">
        <v>396</v>
      </c>
      <c r="B399" s="1" t="s">
        <v>980</v>
      </c>
      <c r="C399" s="6" t="s">
        <v>981</v>
      </c>
      <c r="D399" s="6" t="s">
        <v>982</v>
      </c>
      <c r="E399" s="6" t="s">
        <v>73</v>
      </c>
      <c r="F399" s="7">
        <v>354</v>
      </c>
      <c r="G399" s="7"/>
      <c r="H399" s="7">
        <f t="shared" si="6"/>
        <v>0</v>
      </c>
      <c r="I399" s="6">
        <v>642901951</v>
      </c>
      <c r="J399" s="6"/>
      <c r="K399" s="6" t="s">
        <v>2378</v>
      </c>
    </row>
    <row r="400" spans="1:11" ht="17.100000000000001" customHeight="1" x14ac:dyDescent="0.3">
      <c r="A400" s="9">
        <v>397</v>
      </c>
      <c r="B400" s="1" t="s">
        <v>985</v>
      </c>
      <c r="C400" s="6" t="s">
        <v>986</v>
      </c>
      <c r="D400" s="6" t="s">
        <v>982</v>
      </c>
      <c r="E400" s="6" t="s">
        <v>103</v>
      </c>
      <c r="F400" s="7">
        <v>110</v>
      </c>
      <c r="G400" s="7"/>
      <c r="H400" s="7">
        <f t="shared" si="6"/>
        <v>0</v>
      </c>
      <c r="I400" s="6">
        <v>642902060</v>
      </c>
      <c r="J400" s="6" t="s">
        <v>2371</v>
      </c>
      <c r="K400" s="6" t="s">
        <v>2378</v>
      </c>
    </row>
    <row r="401" spans="1:11" ht="17.100000000000001" customHeight="1" x14ac:dyDescent="0.3">
      <c r="A401" s="9">
        <v>398</v>
      </c>
      <c r="B401" s="1" t="s">
        <v>983</v>
      </c>
      <c r="C401" s="6" t="s">
        <v>984</v>
      </c>
      <c r="D401" s="6" t="s">
        <v>982</v>
      </c>
      <c r="E401" s="6" t="s">
        <v>32</v>
      </c>
      <c r="F401" s="7">
        <v>98</v>
      </c>
      <c r="G401" s="7"/>
      <c r="H401" s="7">
        <f t="shared" si="6"/>
        <v>0</v>
      </c>
      <c r="I401" s="6">
        <v>642902290</v>
      </c>
      <c r="J401" s="6"/>
      <c r="K401" s="6" t="s">
        <v>2378</v>
      </c>
    </row>
    <row r="402" spans="1:11" ht="17.100000000000001" customHeight="1" x14ac:dyDescent="0.3">
      <c r="A402" s="9">
        <v>399</v>
      </c>
      <c r="B402" s="1" t="s">
        <v>999</v>
      </c>
      <c r="C402" s="6" t="s">
        <v>1000</v>
      </c>
      <c r="D402" s="6" t="s">
        <v>982</v>
      </c>
      <c r="E402" s="6" t="s">
        <v>14</v>
      </c>
      <c r="F402" s="7">
        <v>38</v>
      </c>
      <c r="G402" s="7"/>
      <c r="H402" s="7">
        <f t="shared" si="6"/>
        <v>0</v>
      </c>
      <c r="I402" s="6">
        <v>642901181</v>
      </c>
      <c r="J402" s="6" t="s">
        <v>2370</v>
      </c>
      <c r="K402" s="6" t="s">
        <v>2378</v>
      </c>
    </row>
    <row r="403" spans="1:11" ht="17.100000000000001" customHeight="1" x14ac:dyDescent="0.3">
      <c r="A403" s="9">
        <v>400</v>
      </c>
      <c r="B403" s="1" t="s">
        <v>987</v>
      </c>
      <c r="C403" s="6" t="s">
        <v>988</v>
      </c>
      <c r="D403" s="6" t="s">
        <v>982</v>
      </c>
      <c r="E403" s="6" t="s">
        <v>18</v>
      </c>
      <c r="F403" s="7">
        <v>298</v>
      </c>
      <c r="G403" s="7"/>
      <c r="H403" s="7">
        <f t="shared" si="6"/>
        <v>0</v>
      </c>
      <c r="I403" s="6">
        <v>642900210</v>
      </c>
      <c r="J403" s="6"/>
      <c r="K403" s="6" t="s">
        <v>2378</v>
      </c>
    </row>
    <row r="404" spans="1:11" ht="17.100000000000001" customHeight="1" x14ac:dyDescent="0.3">
      <c r="A404" s="9">
        <v>401</v>
      </c>
      <c r="B404" s="1" t="s">
        <v>1001</v>
      </c>
      <c r="C404" s="6" t="s">
        <v>1002</v>
      </c>
      <c r="D404" s="6" t="s">
        <v>982</v>
      </c>
      <c r="E404" s="6" t="s">
        <v>14</v>
      </c>
      <c r="F404" s="7">
        <v>18</v>
      </c>
      <c r="G404" s="7"/>
      <c r="H404" s="7">
        <f t="shared" si="6"/>
        <v>0</v>
      </c>
      <c r="I404" s="6">
        <v>642901191</v>
      </c>
      <c r="J404" s="6" t="s">
        <v>2370</v>
      </c>
      <c r="K404" s="6" t="s">
        <v>2378</v>
      </c>
    </row>
    <row r="405" spans="1:11" ht="17.100000000000001" customHeight="1" x14ac:dyDescent="0.3">
      <c r="A405" s="9">
        <v>402</v>
      </c>
      <c r="B405" s="1" t="s">
        <v>989</v>
      </c>
      <c r="C405" s="6" t="s">
        <v>990</v>
      </c>
      <c r="D405" s="6" t="s">
        <v>982</v>
      </c>
      <c r="E405" s="6" t="s">
        <v>32</v>
      </c>
      <c r="F405" s="7">
        <v>25</v>
      </c>
      <c r="G405" s="7"/>
      <c r="H405" s="7">
        <f t="shared" si="6"/>
        <v>0</v>
      </c>
      <c r="I405" s="6">
        <v>642900690</v>
      </c>
      <c r="J405" s="6"/>
      <c r="K405" s="6" t="s">
        <v>2378</v>
      </c>
    </row>
    <row r="406" spans="1:11" ht="17.100000000000001" customHeight="1" x14ac:dyDescent="0.3">
      <c r="A406" s="9">
        <v>403</v>
      </c>
      <c r="B406" s="1" t="s">
        <v>991</v>
      </c>
      <c r="C406" s="6" t="s">
        <v>992</v>
      </c>
      <c r="D406" s="6" t="s">
        <v>982</v>
      </c>
      <c r="E406" s="6" t="s">
        <v>98</v>
      </c>
      <c r="F406" s="7">
        <v>12</v>
      </c>
      <c r="G406" s="7"/>
      <c r="H406" s="7">
        <f t="shared" si="6"/>
        <v>0</v>
      </c>
      <c r="I406" s="6">
        <v>642900680</v>
      </c>
      <c r="J406" s="6"/>
      <c r="K406" s="6" t="s">
        <v>2378</v>
      </c>
    </row>
    <row r="407" spans="1:11" ht="17.100000000000001" customHeight="1" x14ac:dyDescent="0.3">
      <c r="A407" s="9">
        <v>404</v>
      </c>
      <c r="B407" s="1" t="s">
        <v>993</v>
      </c>
      <c r="C407" s="6" t="s">
        <v>994</v>
      </c>
      <c r="D407" s="6" t="s">
        <v>982</v>
      </c>
      <c r="E407" s="6" t="s">
        <v>32</v>
      </c>
      <c r="F407" s="7">
        <v>15</v>
      </c>
      <c r="G407" s="7"/>
      <c r="H407" s="7">
        <f t="shared" si="6"/>
        <v>0</v>
      </c>
      <c r="I407" s="6">
        <v>642902300</v>
      </c>
      <c r="J407" s="6"/>
      <c r="K407" s="6" t="s">
        <v>2378</v>
      </c>
    </row>
    <row r="408" spans="1:11" ht="17.100000000000001" customHeight="1" x14ac:dyDescent="0.3">
      <c r="A408" s="9">
        <v>405</v>
      </c>
      <c r="B408" s="1" t="s">
        <v>995</v>
      </c>
      <c r="C408" s="6" t="s">
        <v>996</v>
      </c>
      <c r="D408" s="6" t="s">
        <v>982</v>
      </c>
      <c r="E408" s="6" t="s">
        <v>42</v>
      </c>
      <c r="F408" s="7">
        <v>50</v>
      </c>
      <c r="G408" s="7"/>
      <c r="H408" s="7">
        <f t="shared" si="6"/>
        <v>0</v>
      </c>
      <c r="I408" s="6">
        <v>642901291</v>
      </c>
      <c r="J408" s="6"/>
      <c r="K408" s="6" t="s">
        <v>2378</v>
      </c>
    </row>
    <row r="409" spans="1:11" ht="17.100000000000001" customHeight="1" x14ac:dyDescent="0.3">
      <c r="A409" s="9">
        <v>406</v>
      </c>
      <c r="B409" s="1" t="s">
        <v>997</v>
      </c>
      <c r="C409" s="6" t="s">
        <v>998</v>
      </c>
      <c r="D409" s="6" t="s">
        <v>982</v>
      </c>
      <c r="E409" s="6" t="s">
        <v>117</v>
      </c>
      <c r="F409" s="7">
        <v>27</v>
      </c>
      <c r="G409" s="7"/>
      <c r="H409" s="7">
        <f t="shared" si="6"/>
        <v>0</v>
      </c>
      <c r="I409" s="6">
        <v>642901301</v>
      </c>
      <c r="J409" s="6"/>
      <c r="K409" s="6" t="s">
        <v>2378</v>
      </c>
    </row>
    <row r="410" spans="1:11" ht="17.100000000000001" customHeight="1" x14ac:dyDescent="0.3">
      <c r="A410" s="9">
        <v>407</v>
      </c>
      <c r="B410" s="1" t="s">
        <v>1006</v>
      </c>
      <c r="C410" s="6" t="s">
        <v>1007</v>
      </c>
      <c r="D410" s="6" t="s">
        <v>1005</v>
      </c>
      <c r="E410" s="6" t="s">
        <v>91</v>
      </c>
      <c r="F410" s="7">
        <v>4</v>
      </c>
      <c r="G410" s="7"/>
      <c r="H410" s="7">
        <f t="shared" si="6"/>
        <v>0</v>
      </c>
      <c r="I410" s="6">
        <v>655400691</v>
      </c>
      <c r="J410" s="6" t="s">
        <v>2370</v>
      </c>
      <c r="K410" s="6" t="s">
        <v>2378</v>
      </c>
    </row>
    <row r="411" spans="1:11" ht="17.100000000000001" customHeight="1" x14ac:dyDescent="0.3">
      <c r="A411" s="9">
        <v>408</v>
      </c>
      <c r="B411" s="1" t="s">
        <v>1003</v>
      </c>
      <c r="C411" s="6" t="s">
        <v>1004</v>
      </c>
      <c r="D411" s="6" t="s">
        <v>1005</v>
      </c>
      <c r="E411" s="6" t="s">
        <v>91</v>
      </c>
      <c r="F411" s="7">
        <v>2</v>
      </c>
      <c r="G411" s="7"/>
      <c r="H411" s="7">
        <f t="shared" si="6"/>
        <v>0</v>
      </c>
      <c r="I411" s="6">
        <v>655401591</v>
      </c>
      <c r="J411" s="6"/>
      <c r="K411" s="6" t="s">
        <v>2378</v>
      </c>
    </row>
    <row r="412" spans="1:11" ht="17.100000000000001" customHeight="1" x14ac:dyDescent="0.3">
      <c r="A412" s="9">
        <v>409</v>
      </c>
      <c r="B412" s="1" t="s">
        <v>1012</v>
      </c>
      <c r="C412" s="6" t="s">
        <v>1013</v>
      </c>
      <c r="D412" s="6" t="s">
        <v>1011</v>
      </c>
      <c r="E412" s="6" t="s">
        <v>1014</v>
      </c>
      <c r="F412" s="7">
        <v>18</v>
      </c>
      <c r="G412" s="7"/>
      <c r="H412" s="7">
        <f t="shared" si="6"/>
        <v>0</v>
      </c>
      <c r="I412" s="6">
        <v>655403041</v>
      </c>
      <c r="J412" s="6"/>
      <c r="K412" s="6" t="s">
        <v>2378</v>
      </c>
    </row>
    <row r="413" spans="1:11" ht="17.100000000000001" customHeight="1" x14ac:dyDescent="0.3">
      <c r="A413" s="9">
        <v>410</v>
      </c>
      <c r="B413" s="1" t="s">
        <v>1015</v>
      </c>
      <c r="C413" s="6" t="s">
        <v>1016</v>
      </c>
      <c r="D413" s="6" t="s">
        <v>1011</v>
      </c>
      <c r="E413" s="6" t="s">
        <v>98</v>
      </c>
      <c r="F413" s="7">
        <v>37</v>
      </c>
      <c r="G413" s="7"/>
      <c r="H413" s="7">
        <f t="shared" si="6"/>
        <v>0</v>
      </c>
      <c r="I413" s="6">
        <v>655401180</v>
      </c>
      <c r="J413" s="6"/>
      <c r="K413" s="6" t="s">
        <v>2378</v>
      </c>
    </row>
    <row r="414" spans="1:11" ht="17.100000000000001" customHeight="1" x14ac:dyDescent="0.3">
      <c r="A414" s="9">
        <v>411</v>
      </c>
      <c r="B414" s="1" t="s">
        <v>2323</v>
      </c>
      <c r="C414" s="6" t="s">
        <v>2324</v>
      </c>
      <c r="D414" s="6" t="s">
        <v>1011</v>
      </c>
      <c r="E414" s="6" t="s">
        <v>1099</v>
      </c>
      <c r="F414" s="7">
        <v>5</v>
      </c>
      <c r="G414" s="7"/>
      <c r="H414" s="7">
        <f t="shared" si="6"/>
        <v>0</v>
      </c>
      <c r="I414" s="6">
        <v>655401462</v>
      </c>
      <c r="J414" s="6"/>
      <c r="K414" s="6" t="s">
        <v>2378</v>
      </c>
    </row>
    <row r="415" spans="1:11" ht="17.100000000000001" customHeight="1" x14ac:dyDescent="0.3">
      <c r="A415" s="9">
        <v>412</v>
      </c>
      <c r="B415" s="1" t="s">
        <v>1009</v>
      </c>
      <c r="C415" s="6" t="s">
        <v>1010</v>
      </c>
      <c r="D415" s="6" t="s">
        <v>1011</v>
      </c>
      <c r="E415" s="6" t="s">
        <v>24</v>
      </c>
      <c r="F415" s="7">
        <v>1</v>
      </c>
      <c r="G415" s="7"/>
      <c r="H415" s="7">
        <f t="shared" si="6"/>
        <v>0</v>
      </c>
      <c r="I415" s="6">
        <v>655403941</v>
      </c>
      <c r="J415" s="6"/>
      <c r="K415" s="6" t="s">
        <v>2378</v>
      </c>
    </row>
    <row r="416" spans="1:11" ht="17.100000000000001" customHeight="1" x14ac:dyDescent="0.3">
      <c r="A416" s="9">
        <v>413</v>
      </c>
      <c r="B416" s="1" t="s">
        <v>1017</v>
      </c>
      <c r="C416" s="6" t="s">
        <v>1018</v>
      </c>
      <c r="D416" s="6" t="s">
        <v>1011</v>
      </c>
      <c r="E416" s="6" t="s">
        <v>1019</v>
      </c>
      <c r="F416" s="7">
        <v>1</v>
      </c>
      <c r="G416" s="7"/>
      <c r="H416" s="7">
        <f t="shared" si="6"/>
        <v>0</v>
      </c>
      <c r="I416" s="6">
        <v>655401550</v>
      </c>
      <c r="J416" s="6"/>
      <c r="K416" s="6" t="s">
        <v>2378</v>
      </c>
    </row>
    <row r="417" spans="1:11" ht="17.100000000000001" customHeight="1" x14ac:dyDescent="0.3">
      <c r="A417" s="9">
        <v>414</v>
      </c>
      <c r="B417" s="1" t="s">
        <v>1020</v>
      </c>
      <c r="C417" s="6" t="s">
        <v>1021</v>
      </c>
      <c r="D417" s="6" t="s">
        <v>1022</v>
      </c>
      <c r="E417" s="6" t="s">
        <v>35</v>
      </c>
      <c r="F417" s="7">
        <v>641</v>
      </c>
      <c r="G417" s="7"/>
      <c r="H417" s="7">
        <f t="shared" si="6"/>
        <v>0</v>
      </c>
      <c r="I417" s="6">
        <v>641702920</v>
      </c>
      <c r="J417" s="6"/>
      <c r="K417" s="6" t="s">
        <v>2378</v>
      </c>
    </row>
    <row r="418" spans="1:11" ht="17.100000000000001" customHeight="1" x14ac:dyDescent="0.3">
      <c r="A418" s="9">
        <v>415</v>
      </c>
      <c r="B418" s="1" t="s">
        <v>1023</v>
      </c>
      <c r="C418" s="6" t="s">
        <v>1024</v>
      </c>
      <c r="D418" s="6" t="s">
        <v>1022</v>
      </c>
      <c r="E418" s="6" t="s">
        <v>49</v>
      </c>
      <c r="F418" s="7">
        <v>51</v>
      </c>
      <c r="G418" s="7"/>
      <c r="H418" s="7">
        <f t="shared" si="6"/>
        <v>0</v>
      </c>
      <c r="I418" s="6">
        <v>641701960</v>
      </c>
      <c r="J418" s="6"/>
      <c r="K418" s="6" t="s">
        <v>2378</v>
      </c>
    </row>
    <row r="419" spans="1:11" ht="17.100000000000001" customHeight="1" x14ac:dyDescent="0.3">
      <c r="A419" s="9">
        <v>416</v>
      </c>
      <c r="B419" s="1" t="s">
        <v>1039</v>
      </c>
      <c r="C419" s="6" t="s">
        <v>1040</v>
      </c>
      <c r="D419" s="6" t="s">
        <v>1022</v>
      </c>
      <c r="E419" s="6" t="s">
        <v>250</v>
      </c>
      <c r="F419" s="7">
        <v>106</v>
      </c>
      <c r="G419" s="7"/>
      <c r="H419" s="7">
        <f t="shared" si="6"/>
        <v>0</v>
      </c>
      <c r="I419" s="6">
        <v>641702570</v>
      </c>
      <c r="J419" s="6" t="s">
        <v>2370</v>
      </c>
      <c r="K419" s="6" t="s">
        <v>2378</v>
      </c>
    </row>
    <row r="420" spans="1:11" ht="17.100000000000001" customHeight="1" x14ac:dyDescent="0.3">
      <c r="A420" s="9">
        <v>417</v>
      </c>
      <c r="B420" s="1" t="s">
        <v>1025</v>
      </c>
      <c r="C420" s="6" t="s">
        <v>1026</v>
      </c>
      <c r="D420" s="6" t="s">
        <v>1022</v>
      </c>
      <c r="E420" s="6" t="s">
        <v>32</v>
      </c>
      <c r="F420" s="7">
        <v>54</v>
      </c>
      <c r="G420" s="7"/>
      <c r="H420" s="7">
        <f t="shared" si="6"/>
        <v>0</v>
      </c>
      <c r="I420" s="6">
        <v>641705120</v>
      </c>
      <c r="J420" s="6"/>
      <c r="K420" s="6" t="s">
        <v>2378</v>
      </c>
    </row>
    <row r="421" spans="1:11" ht="17.100000000000001" customHeight="1" x14ac:dyDescent="0.3">
      <c r="A421" s="9">
        <v>418</v>
      </c>
      <c r="B421" s="1" t="s">
        <v>1027</v>
      </c>
      <c r="C421" s="6" t="s">
        <v>1028</v>
      </c>
      <c r="D421" s="6" t="s">
        <v>1022</v>
      </c>
      <c r="E421" s="6" t="s">
        <v>98</v>
      </c>
      <c r="F421" s="7">
        <v>23</v>
      </c>
      <c r="G421" s="7"/>
      <c r="H421" s="7">
        <f t="shared" si="6"/>
        <v>0</v>
      </c>
      <c r="I421" s="6">
        <v>641702020</v>
      </c>
      <c r="J421" s="6"/>
      <c r="K421" s="6" t="s">
        <v>2378</v>
      </c>
    </row>
    <row r="422" spans="1:11" ht="17.100000000000001" customHeight="1" x14ac:dyDescent="0.3">
      <c r="A422" s="9">
        <v>419</v>
      </c>
      <c r="B422" s="1" t="s">
        <v>1041</v>
      </c>
      <c r="C422" s="6" t="s">
        <v>1042</v>
      </c>
      <c r="D422" s="6" t="s">
        <v>1022</v>
      </c>
      <c r="E422" s="6" t="s">
        <v>1019</v>
      </c>
      <c r="F422" s="7">
        <v>150</v>
      </c>
      <c r="G422" s="7"/>
      <c r="H422" s="7">
        <f t="shared" si="6"/>
        <v>0</v>
      </c>
      <c r="I422" s="6">
        <v>641702750</v>
      </c>
      <c r="J422" s="6" t="s">
        <v>2370</v>
      </c>
      <c r="K422" s="6" t="s">
        <v>2378</v>
      </c>
    </row>
    <row r="423" spans="1:11" ht="17.100000000000001" customHeight="1" x14ac:dyDescent="0.3">
      <c r="A423" s="9">
        <v>420</v>
      </c>
      <c r="B423" s="1" t="s">
        <v>1031</v>
      </c>
      <c r="C423" s="6" t="s">
        <v>1032</v>
      </c>
      <c r="D423" s="6" t="s">
        <v>1022</v>
      </c>
      <c r="E423" s="6" t="s">
        <v>178</v>
      </c>
      <c r="F423" s="7">
        <v>25</v>
      </c>
      <c r="G423" s="7"/>
      <c r="H423" s="7">
        <f t="shared" si="6"/>
        <v>0</v>
      </c>
      <c r="I423" s="6">
        <v>641705000</v>
      </c>
      <c r="J423" s="6"/>
      <c r="K423" s="6" t="s">
        <v>2378</v>
      </c>
    </row>
    <row r="424" spans="1:11" ht="17.100000000000001" customHeight="1" x14ac:dyDescent="0.3">
      <c r="A424" s="9">
        <v>421</v>
      </c>
      <c r="B424" s="1" t="s">
        <v>1029</v>
      </c>
      <c r="C424" s="6" t="s">
        <v>1030</v>
      </c>
      <c r="D424" s="6" t="s">
        <v>1022</v>
      </c>
      <c r="E424" s="6" t="s">
        <v>178</v>
      </c>
      <c r="F424" s="7">
        <v>10</v>
      </c>
      <c r="G424" s="7"/>
      <c r="H424" s="7">
        <f t="shared" si="6"/>
        <v>0</v>
      </c>
      <c r="I424" s="6">
        <v>641701610</v>
      </c>
      <c r="J424" s="6"/>
      <c r="K424" s="6" t="s">
        <v>2378</v>
      </c>
    </row>
    <row r="425" spans="1:11" ht="17.100000000000001" customHeight="1" x14ac:dyDescent="0.3">
      <c r="A425" s="9">
        <v>422</v>
      </c>
      <c r="B425" s="1" t="s">
        <v>1033</v>
      </c>
      <c r="C425" s="6" t="s">
        <v>1034</v>
      </c>
      <c r="D425" s="6" t="s">
        <v>1022</v>
      </c>
      <c r="E425" s="6" t="s">
        <v>548</v>
      </c>
      <c r="F425" s="7">
        <v>124</v>
      </c>
      <c r="G425" s="7"/>
      <c r="H425" s="7">
        <f t="shared" si="6"/>
        <v>0</v>
      </c>
      <c r="I425" s="6">
        <v>641700061</v>
      </c>
      <c r="J425" s="6"/>
      <c r="K425" s="6" t="s">
        <v>2378</v>
      </c>
    </row>
    <row r="426" spans="1:11" ht="17.100000000000001" customHeight="1" x14ac:dyDescent="0.3">
      <c r="A426" s="9">
        <v>423</v>
      </c>
      <c r="B426" s="1" t="s">
        <v>1035</v>
      </c>
      <c r="C426" s="6" t="s">
        <v>1036</v>
      </c>
      <c r="D426" s="6" t="s">
        <v>1022</v>
      </c>
      <c r="E426" s="6" t="s">
        <v>98</v>
      </c>
      <c r="F426" s="7">
        <v>14</v>
      </c>
      <c r="G426" s="7"/>
      <c r="H426" s="7">
        <f t="shared" si="6"/>
        <v>0</v>
      </c>
      <c r="I426" s="6">
        <v>641701140</v>
      </c>
      <c r="J426" s="6"/>
      <c r="K426" s="6" t="s">
        <v>2378</v>
      </c>
    </row>
    <row r="427" spans="1:11" ht="17.100000000000001" customHeight="1" x14ac:dyDescent="0.3">
      <c r="A427" s="9">
        <v>424</v>
      </c>
      <c r="B427" s="1" t="s">
        <v>1037</v>
      </c>
      <c r="C427" s="6" t="s">
        <v>1038</v>
      </c>
      <c r="D427" s="6" t="s">
        <v>1022</v>
      </c>
      <c r="E427" s="6" t="s">
        <v>178</v>
      </c>
      <c r="F427" s="7">
        <v>22</v>
      </c>
      <c r="G427" s="7"/>
      <c r="H427" s="7">
        <f t="shared" si="6"/>
        <v>0</v>
      </c>
      <c r="I427" s="6">
        <v>641700560</v>
      </c>
      <c r="J427" s="6" t="s">
        <v>2370</v>
      </c>
      <c r="K427" s="6" t="s">
        <v>2378</v>
      </c>
    </row>
    <row r="428" spans="1:11" ht="17.100000000000001" customHeight="1" x14ac:dyDescent="0.3">
      <c r="A428" s="9">
        <v>425</v>
      </c>
      <c r="B428" s="1" t="s">
        <v>179</v>
      </c>
      <c r="C428" s="6" t="s">
        <v>2325</v>
      </c>
      <c r="D428" s="6" t="s">
        <v>2135</v>
      </c>
      <c r="E428" s="6" t="s">
        <v>2326</v>
      </c>
      <c r="F428" s="7">
        <v>179</v>
      </c>
      <c r="G428" s="7"/>
      <c r="H428" s="7">
        <f t="shared" si="6"/>
        <v>0</v>
      </c>
      <c r="I428" s="6">
        <v>641700821</v>
      </c>
      <c r="J428" s="6" t="s">
        <v>2375</v>
      </c>
      <c r="K428" s="6" t="s">
        <v>2378</v>
      </c>
    </row>
    <row r="429" spans="1:11" ht="17.100000000000001" customHeight="1" x14ac:dyDescent="0.3">
      <c r="A429" s="9">
        <v>426</v>
      </c>
      <c r="B429" s="1" t="s">
        <v>2327</v>
      </c>
      <c r="C429" s="6" t="s">
        <v>1043</v>
      </c>
      <c r="D429" s="6" t="s">
        <v>1044</v>
      </c>
      <c r="E429" s="6" t="s">
        <v>38</v>
      </c>
      <c r="F429" s="7">
        <v>3</v>
      </c>
      <c r="G429" s="7"/>
      <c r="H429" s="7">
        <f t="shared" si="6"/>
        <v>0</v>
      </c>
      <c r="I429" s="6">
        <v>655300091</v>
      </c>
      <c r="J429" s="6"/>
      <c r="K429" s="6" t="s">
        <v>2378</v>
      </c>
    </row>
    <row r="430" spans="1:11" ht="17.100000000000001" customHeight="1" x14ac:dyDescent="0.3">
      <c r="A430" s="9">
        <v>427</v>
      </c>
      <c r="B430" s="1" t="s">
        <v>2328</v>
      </c>
      <c r="C430" s="6" t="s">
        <v>1045</v>
      </c>
      <c r="D430" s="6" t="s">
        <v>1046</v>
      </c>
      <c r="E430" s="6" t="s">
        <v>91</v>
      </c>
      <c r="F430" s="7">
        <v>17</v>
      </c>
      <c r="G430" s="7"/>
      <c r="H430" s="7">
        <f t="shared" si="6"/>
        <v>0</v>
      </c>
      <c r="I430" s="6">
        <v>659600291</v>
      </c>
      <c r="J430" s="6" t="s">
        <v>2371</v>
      </c>
      <c r="K430" s="6" t="s">
        <v>2378</v>
      </c>
    </row>
    <row r="431" spans="1:11" ht="17.100000000000001" customHeight="1" x14ac:dyDescent="0.3">
      <c r="A431" s="9">
        <v>428</v>
      </c>
      <c r="B431" s="1" t="s">
        <v>2329</v>
      </c>
      <c r="C431" s="6" t="s">
        <v>1047</v>
      </c>
      <c r="D431" s="6" t="s">
        <v>1048</v>
      </c>
      <c r="E431" s="6" t="s">
        <v>399</v>
      </c>
      <c r="F431" s="7">
        <v>10</v>
      </c>
      <c r="G431" s="7"/>
      <c r="H431" s="7">
        <f t="shared" si="6"/>
        <v>0</v>
      </c>
      <c r="I431" s="6">
        <v>659600560</v>
      </c>
      <c r="J431" s="6" t="s">
        <v>2371</v>
      </c>
      <c r="K431" s="6" t="s">
        <v>2378</v>
      </c>
    </row>
    <row r="432" spans="1:11" ht="17.100000000000001" customHeight="1" x14ac:dyDescent="0.3">
      <c r="A432" s="9">
        <v>429</v>
      </c>
      <c r="B432" s="1" t="s">
        <v>2330</v>
      </c>
      <c r="C432" s="6" t="s">
        <v>233</v>
      </c>
      <c r="D432" s="6" t="s">
        <v>2331</v>
      </c>
      <c r="E432" s="6" t="s">
        <v>234</v>
      </c>
      <c r="F432" s="7">
        <v>1</v>
      </c>
      <c r="G432" s="7"/>
      <c r="H432" s="7">
        <f t="shared" si="6"/>
        <v>0</v>
      </c>
      <c r="I432" s="6">
        <v>645100651</v>
      </c>
      <c r="J432" s="6" t="s">
        <v>2371</v>
      </c>
      <c r="K432" s="6" t="s">
        <v>2378</v>
      </c>
    </row>
    <row r="433" spans="1:11" ht="17.100000000000001" customHeight="1" x14ac:dyDescent="0.3">
      <c r="A433" s="9">
        <v>430</v>
      </c>
      <c r="B433" s="1" t="s">
        <v>1054</v>
      </c>
      <c r="C433" s="6" t="s">
        <v>1055</v>
      </c>
      <c r="D433" s="6" t="s">
        <v>1051</v>
      </c>
      <c r="E433" s="6" t="s">
        <v>38</v>
      </c>
      <c r="F433" s="7">
        <v>879</v>
      </c>
      <c r="G433" s="7"/>
      <c r="H433" s="7">
        <f t="shared" si="6"/>
        <v>0</v>
      </c>
      <c r="I433" s="6">
        <v>645400392</v>
      </c>
      <c r="J433" s="6" t="s">
        <v>2370</v>
      </c>
      <c r="K433" s="6" t="s">
        <v>2378</v>
      </c>
    </row>
    <row r="434" spans="1:11" ht="17.100000000000001" customHeight="1" x14ac:dyDescent="0.3">
      <c r="A434" s="9">
        <v>431</v>
      </c>
      <c r="B434" s="1" t="s">
        <v>1049</v>
      </c>
      <c r="C434" s="6" t="s">
        <v>1050</v>
      </c>
      <c r="D434" s="6" t="s">
        <v>1051</v>
      </c>
      <c r="E434" s="6" t="s">
        <v>95</v>
      </c>
      <c r="F434" s="7">
        <v>22</v>
      </c>
      <c r="G434" s="7"/>
      <c r="H434" s="7">
        <f t="shared" si="6"/>
        <v>0</v>
      </c>
      <c r="I434" s="6">
        <v>645400120</v>
      </c>
      <c r="J434" s="6"/>
      <c r="K434" s="6" t="s">
        <v>2378</v>
      </c>
    </row>
    <row r="435" spans="1:11" ht="17.100000000000001" customHeight="1" x14ac:dyDescent="0.3">
      <c r="A435" s="9">
        <v>432</v>
      </c>
      <c r="B435" s="1" t="s">
        <v>1052</v>
      </c>
      <c r="C435" s="6" t="s">
        <v>1053</v>
      </c>
      <c r="D435" s="6" t="s">
        <v>1051</v>
      </c>
      <c r="E435" s="6" t="s">
        <v>73</v>
      </c>
      <c r="F435" s="7">
        <v>2</v>
      </c>
      <c r="G435" s="7"/>
      <c r="H435" s="7">
        <f t="shared" si="6"/>
        <v>0</v>
      </c>
      <c r="I435" s="6">
        <v>645401191</v>
      </c>
      <c r="J435" s="6"/>
      <c r="K435" s="6" t="s">
        <v>2378</v>
      </c>
    </row>
    <row r="436" spans="1:11" ht="17.100000000000001" customHeight="1" x14ac:dyDescent="0.3">
      <c r="A436" s="9">
        <v>433</v>
      </c>
      <c r="B436" s="1" t="s">
        <v>2332</v>
      </c>
      <c r="C436" s="6" t="s">
        <v>1056</v>
      </c>
      <c r="D436" s="6" t="s">
        <v>1057</v>
      </c>
      <c r="E436" s="6" t="s">
        <v>1058</v>
      </c>
      <c r="F436" s="7">
        <v>2</v>
      </c>
      <c r="G436" s="7"/>
      <c r="H436" s="7">
        <f t="shared" si="6"/>
        <v>0</v>
      </c>
      <c r="I436" s="6">
        <v>675100012</v>
      </c>
      <c r="J436" s="6" t="s">
        <v>2371</v>
      </c>
      <c r="K436" s="6" t="s">
        <v>2378</v>
      </c>
    </row>
    <row r="437" spans="1:11" ht="17.100000000000001" customHeight="1" x14ac:dyDescent="0.3">
      <c r="A437" s="9">
        <v>434</v>
      </c>
      <c r="B437" s="1" t="s">
        <v>1062</v>
      </c>
      <c r="C437" s="6" t="s">
        <v>1063</v>
      </c>
      <c r="D437" s="6" t="s">
        <v>1061</v>
      </c>
      <c r="E437" s="6" t="s">
        <v>1064</v>
      </c>
      <c r="F437" s="7">
        <v>27</v>
      </c>
      <c r="G437" s="7"/>
      <c r="H437" s="7">
        <f t="shared" si="6"/>
        <v>0</v>
      </c>
      <c r="I437" s="6">
        <v>645405390</v>
      </c>
      <c r="J437" s="6"/>
      <c r="K437" s="6" t="s">
        <v>2378</v>
      </c>
    </row>
    <row r="438" spans="1:11" ht="17.100000000000001" customHeight="1" x14ac:dyDescent="0.3">
      <c r="A438" s="9">
        <v>435</v>
      </c>
      <c r="B438" s="1" t="s">
        <v>1059</v>
      </c>
      <c r="C438" s="6" t="s">
        <v>1060</v>
      </c>
      <c r="D438" s="6" t="s">
        <v>1061</v>
      </c>
      <c r="E438" s="6" t="s">
        <v>103</v>
      </c>
      <c r="F438" s="7">
        <v>11</v>
      </c>
      <c r="G438" s="7"/>
      <c r="H438" s="7">
        <f t="shared" si="6"/>
        <v>0</v>
      </c>
      <c r="I438" s="6">
        <v>645400610</v>
      </c>
      <c r="J438" s="6"/>
      <c r="K438" s="6" t="s">
        <v>2378</v>
      </c>
    </row>
    <row r="439" spans="1:11" ht="17.100000000000001" customHeight="1" x14ac:dyDescent="0.3">
      <c r="A439" s="9">
        <v>436</v>
      </c>
      <c r="B439" s="1" t="s">
        <v>1065</v>
      </c>
      <c r="C439" s="6" t="s">
        <v>1066</v>
      </c>
      <c r="D439" s="6" t="s">
        <v>1067</v>
      </c>
      <c r="E439" s="6" t="s">
        <v>1068</v>
      </c>
      <c r="F439" s="7">
        <v>59</v>
      </c>
      <c r="G439" s="7"/>
      <c r="H439" s="7">
        <f t="shared" si="6"/>
        <v>0</v>
      </c>
      <c r="I439" s="6">
        <v>648900270</v>
      </c>
      <c r="J439" s="6"/>
      <c r="K439" s="6" t="s">
        <v>2378</v>
      </c>
    </row>
    <row r="440" spans="1:11" ht="17.100000000000001" customHeight="1" x14ac:dyDescent="0.3">
      <c r="A440" s="9">
        <v>437</v>
      </c>
      <c r="B440" s="1" t="s">
        <v>1069</v>
      </c>
      <c r="C440" s="6" t="s">
        <v>1070</v>
      </c>
      <c r="D440" s="6" t="s">
        <v>1067</v>
      </c>
      <c r="E440" s="6" t="s">
        <v>2333</v>
      </c>
      <c r="F440" s="7">
        <v>31</v>
      </c>
      <c r="G440" s="7"/>
      <c r="H440" s="7">
        <f t="shared" si="6"/>
        <v>0</v>
      </c>
      <c r="I440" s="6">
        <v>648900260</v>
      </c>
      <c r="J440" s="6"/>
      <c r="K440" s="6" t="s">
        <v>2378</v>
      </c>
    </row>
    <row r="441" spans="1:11" ht="17.100000000000001" customHeight="1" x14ac:dyDescent="0.3">
      <c r="A441" s="9">
        <v>438</v>
      </c>
      <c r="B441" s="1" t="s">
        <v>1071</v>
      </c>
      <c r="C441" s="6" t="s">
        <v>1072</v>
      </c>
      <c r="D441" s="6" t="s">
        <v>1073</v>
      </c>
      <c r="E441" s="6" t="s">
        <v>14</v>
      </c>
      <c r="F441" s="7">
        <v>37</v>
      </c>
      <c r="G441" s="7"/>
      <c r="H441" s="7">
        <f t="shared" si="6"/>
        <v>0</v>
      </c>
      <c r="I441" s="6">
        <v>650500471</v>
      </c>
      <c r="J441" s="6"/>
      <c r="K441" s="6" t="s">
        <v>2378</v>
      </c>
    </row>
    <row r="442" spans="1:11" ht="17.100000000000001" customHeight="1" x14ac:dyDescent="0.3">
      <c r="A442" s="9">
        <v>439</v>
      </c>
      <c r="B442" s="1" t="s">
        <v>2334</v>
      </c>
      <c r="C442" s="6" t="s">
        <v>1074</v>
      </c>
      <c r="D442" s="6" t="s">
        <v>1075</v>
      </c>
      <c r="E442" s="6" t="s">
        <v>1076</v>
      </c>
      <c r="F442" s="7">
        <v>434</v>
      </c>
      <c r="G442" s="7"/>
      <c r="H442" s="7">
        <f t="shared" si="6"/>
        <v>0</v>
      </c>
      <c r="I442" s="6" t="s">
        <v>2376</v>
      </c>
      <c r="J442" s="6" t="s">
        <v>2371</v>
      </c>
      <c r="K442" s="6" t="s">
        <v>2378</v>
      </c>
    </row>
    <row r="443" spans="1:11" ht="17.100000000000001" customHeight="1" x14ac:dyDescent="0.3">
      <c r="A443" s="9">
        <v>440</v>
      </c>
      <c r="B443" s="1" t="s">
        <v>1077</v>
      </c>
      <c r="C443" s="6" t="s">
        <v>1078</v>
      </c>
      <c r="D443" s="6" t="s">
        <v>1079</v>
      </c>
      <c r="E443" s="6" t="s">
        <v>1080</v>
      </c>
      <c r="F443" s="7">
        <v>1</v>
      </c>
      <c r="G443" s="7"/>
      <c r="H443" s="7">
        <f t="shared" si="6"/>
        <v>0</v>
      </c>
      <c r="I443" s="6">
        <v>650800140</v>
      </c>
      <c r="J443" s="6"/>
      <c r="K443" s="6" t="s">
        <v>2378</v>
      </c>
    </row>
    <row r="444" spans="1:11" ht="17.100000000000001" customHeight="1" x14ac:dyDescent="0.3">
      <c r="A444" s="9">
        <v>441</v>
      </c>
      <c r="B444" s="1" t="s">
        <v>1081</v>
      </c>
      <c r="C444" s="6" t="s">
        <v>1082</v>
      </c>
      <c r="D444" s="6" t="s">
        <v>1079</v>
      </c>
      <c r="E444" s="6" t="s">
        <v>1080</v>
      </c>
      <c r="F444" s="7">
        <v>1</v>
      </c>
      <c r="G444" s="7"/>
      <c r="H444" s="7">
        <f t="shared" si="6"/>
        <v>0</v>
      </c>
      <c r="I444" s="6">
        <v>650800160</v>
      </c>
      <c r="J444" s="6"/>
      <c r="K444" s="6" t="s">
        <v>2378</v>
      </c>
    </row>
    <row r="445" spans="1:11" ht="17.100000000000001" customHeight="1" x14ac:dyDescent="0.3">
      <c r="A445" s="9">
        <v>442</v>
      </c>
      <c r="B445" s="1" t="s">
        <v>1100</v>
      </c>
      <c r="C445" s="6" t="s">
        <v>1101</v>
      </c>
      <c r="D445" s="6" t="s">
        <v>1083</v>
      </c>
      <c r="E445" s="6" t="s">
        <v>802</v>
      </c>
      <c r="F445" s="7">
        <v>96</v>
      </c>
      <c r="G445" s="7"/>
      <c r="H445" s="7">
        <f t="shared" si="6"/>
        <v>0</v>
      </c>
      <c r="I445" s="6" t="s">
        <v>7</v>
      </c>
      <c r="J445" s="6"/>
      <c r="K445" s="6" t="s">
        <v>2378</v>
      </c>
    </row>
    <row r="446" spans="1:11" ht="17.100000000000001" customHeight="1" x14ac:dyDescent="0.3">
      <c r="A446" s="9">
        <v>443</v>
      </c>
      <c r="B446" s="1" t="s">
        <v>1086</v>
      </c>
      <c r="C446" s="6" t="s">
        <v>1087</v>
      </c>
      <c r="D446" s="6" t="s">
        <v>1083</v>
      </c>
      <c r="E446" s="6" t="s">
        <v>73</v>
      </c>
      <c r="F446" s="7">
        <v>65</v>
      </c>
      <c r="G446" s="7"/>
      <c r="H446" s="7">
        <f t="shared" si="6"/>
        <v>0</v>
      </c>
      <c r="I446" s="6">
        <v>643300411</v>
      </c>
      <c r="J446" s="6"/>
      <c r="K446" s="6" t="s">
        <v>2378</v>
      </c>
    </row>
    <row r="447" spans="1:11" ht="17.100000000000001" customHeight="1" x14ac:dyDescent="0.3">
      <c r="A447" s="9">
        <v>444</v>
      </c>
      <c r="B447" s="1" t="s">
        <v>1084</v>
      </c>
      <c r="C447" s="6" t="s">
        <v>1085</v>
      </c>
      <c r="D447" s="6" t="s">
        <v>1083</v>
      </c>
      <c r="E447" s="6" t="s">
        <v>98</v>
      </c>
      <c r="F447" s="7">
        <v>56</v>
      </c>
      <c r="G447" s="7"/>
      <c r="H447" s="7">
        <f t="shared" si="6"/>
        <v>0</v>
      </c>
      <c r="I447" s="6">
        <v>643300390</v>
      </c>
      <c r="J447" s="6"/>
      <c r="K447" s="6" t="s">
        <v>2378</v>
      </c>
    </row>
    <row r="448" spans="1:11" ht="17.100000000000001" customHeight="1" x14ac:dyDescent="0.3">
      <c r="A448" s="9">
        <v>445</v>
      </c>
      <c r="B448" s="1" t="s">
        <v>1088</v>
      </c>
      <c r="C448" s="6" t="s">
        <v>1089</v>
      </c>
      <c r="D448" s="6" t="s">
        <v>1083</v>
      </c>
      <c r="E448" s="6" t="s">
        <v>1090</v>
      </c>
      <c r="F448" s="7">
        <v>4</v>
      </c>
      <c r="G448" s="7"/>
      <c r="H448" s="7">
        <f t="shared" si="6"/>
        <v>0</v>
      </c>
      <c r="I448" s="6">
        <v>688300010</v>
      </c>
      <c r="J448" s="6" t="s">
        <v>2371</v>
      </c>
      <c r="K448" s="6" t="s">
        <v>2378</v>
      </c>
    </row>
    <row r="449" spans="1:11" ht="17.100000000000001" customHeight="1" x14ac:dyDescent="0.3">
      <c r="A449" s="9">
        <v>446</v>
      </c>
      <c r="B449" s="1" t="s">
        <v>1097</v>
      </c>
      <c r="C449" s="6" t="s">
        <v>1098</v>
      </c>
      <c r="D449" s="6" t="s">
        <v>1083</v>
      </c>
      <c r="E449" s="6" t="s">
        <v>1099</v>
      </c>
      <c r="F449" s="7">
        <v>22</v>
      </c>
      <c r="G449" s="7"/>
      <c r="H449" s="7">
        <f t="shared" si="6"/>
        <v>0</v>
      </c>
      <c r="I449" s="6">
        <v>643307831</v>
      </c>
      <c r="J449" s="6"/>
      <c r="K449" s="6" t="s">
        <v>2378</v>
      </c>
    </row>
    <row r="450" spans="1:11" ht="17.100000000000001" customHeight="1" x14ac:dyDescent="0.3">
      <c r="A450" s="9">
        <v>447</v>
      </c>
      <c r="B450" s="1" t="s">
        <v>1095</v>
      </c>
      <c r="C450" s="6" t="s">
        <v>1096</v>
      </c>
      <c r="D450" s="6" t="s">
        <v>1083</v>
      </c>
      <c r="E450" s="6" t="s">
        <v>98</v>
      </c>
      <c r="F450" s="7">
        <v>4</v>
      </c>
      <c r="G450" s="7"/>
      <c r="H450" s="7">
        <f t="shared" si="6"/>
        <v>0</v>
      </c>
      <c r="I450" s="6">
        <v>643300590</v>
      </c>
      <c r="J450" s="6" t="s">
        <v>2370</v>
      </c>
      <c r="K450" s="6" t="s">
        <v>2378</v>
      </c>
    </row>
    <row r="451" spans="1:11" ht="17.100000000000001" customHeight="1" x14ac:dyDescent="0.3">
      <c r="A451" s="9">
        <v>448</v>
      </c>
      <c r="B451" s="1" t="s">
        <v>1093</v>
      </c>
      <c r="C451" s="6" t="s">
        <v>1094</v>
      </c>
      <c r="D451" s="6" t="s">
        <v>1083</v>
      </c>
      <c r="E451" s="6" t="s">
        <v>35</v>
      </c>
      <c r="F451" s="7">
        <v>3</v>
      </c>
      <c r="G451" s="7"/>
      <c r="H451" s="7">
        <f t="shared" si="6"/>
        <v>0</v>
      </c>
      <c r="I451" s="6">
        <v>643302040</v>
      </c>
      <c r="J451" s="6"/>
      <c r="K451" s="6" t="s">
        <v>2378</v>
      </c>
    </row>
    <row r="452" spans="1:11" ht="17.100000000000001" customHeight="1" x14ac:dyDescent="0.3">
      <c r="A452" s="9">
        <v>449</v>
      </c>
      <c r="B452" s="1" t="s">
        <v>1091</v>
      </c>
      <c r="C452" s="6" t="s">
        <v>1092</v>
      </c>
      <c r="D452" s="6" t="s">
        <v>1083</v>
      </c>
      <c r="E452" s="6" t="s">
        <v>98</v>
      </c>
      <c r="F452" s="7">
        <v>1</v>
      </c>
      <c r="G452" s="7"/>
      <c r="H452" s="7">
        <f t="shared" si="6"/>
        <v>0</v>
      </c>
      <c r="I452" s="6">
        <v>643301710</v>
      </c>
      <c r="J452" s="6"/>
      <c r="K452" s="6" t="s">
        <v>2378</v>
      </c>
    </row>
    <row r="453" spans="1:11" ht="17.100000000000001" customHeight="1" x14ac:dyDescent="0.3">
      <c r="A453" s="9">
        <v>450</v>
      </c>
      <c r="B453" s="1" t="s">
        <v>1102</v>
      </c>
      <c r="C453" s="6" t="s">
        <v>1103</v>
      </c>
      <c r="D453" s="6" t="s">
        <v>1104</v>
      </c>
      <c r="E453" s="6" t="s">
        <v>915</v>
      </c>
      <c r="F453" s="7">
        <v>218</v>
      </c>
      <c r="G453" s="7"/>
      <c r="H453" s="7">
        <f t="shared" ref="H453:H516" si="7">G453*F453</f>
        <v>0</v>
      </c>
      <c r="I453" s="6">
        <v>644913501</v>
      </c>
      <c r="J453" s="6"/>
      <c r="K453" s="6" t="s">
        <v>2378</v>
      </c>
    </row>
    <row r="454" spans="1:11" ht="17.100000000000001" customHeight="1" x14ac:dyDescent="0.3">
      <c r="A454" s="9">
        <v>451</v>
      </c>
      <c r="B454" s="1" t="s">
        <v>1105</v>
      </c>
      <c r="C454" s="6" t="s">
        <v>1106</v>
      </c>
      <c r="D454" s="6" t="s">
        <v>1104</v>
      </c>
      <c r="E454" s="6" t="s">
        <v>98</v>
      </c>
      <c r="F454" s="7">
        <v>51</v>
      </c>
      <c r="G454" s="7"/>
      <c r="H454" s="7">
        <f t="shared" si="7"/>
        <v>0</v>
      </c>
      <c r="I454" s="6">
        <v>644902890</v>
      </c>
      <c r="J454" s="6"/>
      <c r="K454" s="6" t="s">
        <v>2378</v>
      </c>
    </row>
    <row r="455" spans="1:11" ht="17.100000000000001" customHeight="1" x14ac:dyDescent="0.3">
      <c r="A455" s="9">
        <v>452</v>
      </c>
      <c r="B455" s="1" t="s">
        <v>1107</v>
      </c>
      <c r="C455" s="6" t="s">
        <v>1108</v>
      </c>
      <c r="D455" s="6" t="s">
        <v>1104</v>
      </c>
      <c r="E455" s="6" t="s">
        <v>1109</v>
      </c>
      <c r="F455" s="7">
        <v>3</v>
      </c>
      <c r="G455" s="7"/>
      <c r="H455" s="7">
        <f t="shared" si="7"/>
        <v>0</v>
      </c>
      <c r="I455" s="6">
        <v>644901692</v>
      </c>
      <c r="J455" s="6"/>
      <c r="K455" s="6" t="s">
        <v>2378</v>
      </c>
    </row>
    <row r="456" spans="1:11" ht="17.100000000000001" customHeight="1" x14ac:dyDescent="0.3">
      <c r="A456" s="9">
        <v>453</v>
      </c>
      <c r="B456" s="1" t="s">
        <v>1110</v>
      </c>
      <c r="C456" s="6" t="s">
        <v>1111</v>
      </c>
      <c r="D456" s="6" t="s">
        <v>1104</v>
      </c>
      <c r="E456" s="6" t="s">
        <v>192</v>
      </c>
      <c r="F456" s="7">
        <v>98</v>
      </c>
      <c r="G456" s="7"/>
      <c r="H456" s="7">
        <f t="shared" si="7"/>
        <v>0</v>
      </c>
      <c r="I456" s="6">
        <v>644900634</v>
      </c>
      <c r="J456" s="6"/>
      <c r="K456" s="6" t="s">
        <v>2378</v>
      </c>
    </row>
    <row r="457" spans="1:11" ht="17.100000000000001" customHeight="1" x14ac:dyDescent="0.3">
      <c r="A457" s="9">
        <v>454</v>
      </c>
      <c r="B457" s="1" t="s">
        <v>1114</v>
      </c>
      <c r="C457" s="6" t="s">
        <v>1115</v>
      </c>
      <c r="D457" s="6" t="s">
        <v>1104</v>
      </c>
      <c r="E457" s="6" t="s">
        <v>91</v>
      </c>
      <c r="F457" s="7">
        <v>12</v>
      </c>
      <c r="G457" s="7"/>
      <c r="H457" s="7">
        <f t="shared" si="7"/>
        <v>0</v>
      </c>
      <c r="I457" s="6">
        <v>644900701</v>
      </c>
      <c r="J457" s="6"/>
      <c r="K457" s="6" t="s">
        <v>2378</v>
      </c>
    </row>
    <row r="458" spans="1:11" ht="17.100000000000001" customHeight="1" x14ac:dyDescent="0.3">
      <c r="A458" s="9">
        <v>455</v>
      </c>
      <c r="B458" s="1" t="s">
        <v>1112</v>
      </c>
      <c r="C458" s="6" t="s">
        <v>1113</v>
      </c>
      <c r="D458" s="6" t="s">
        <v>1104</v>
      </c>
      <c r="E458" s="6" t="s">
        <v>135</v>
      </c>
      <c r="F458" s="7">
        <v>1</v>
      </c>
      <c r="G458" s="7"/>
      <c r="H458" s="7">
        <f t="shared" si="7"/>
        <v>0</v>
      </c>
      <c r="I458" s="6">
        <v>644904230</v>
      </c>
      <c r="J458" s="6"/>
      <c r="K458" s="6" t="s">
        <v>2378</v>
      </c>
    </row>
    <row r="459" spans="1:11" ht="17.100000000000001" customHeight="1" x14ac:dyDescent="0.3">
      <c r="A459" s="9">
        <v>456</v>
      </c>
      <c r="B459" s="1">
        <v>123</v>
      </c>
      <c r="C459" s="6" t="s">
        <v>1118</v>
      </c>
      <c r="D459" s="6" t="s">
        <v>1104</v>
      </c>
      <c r="E459" s="6" t="s">
        <v>687</v>
      </c>
      <c r="F459" s="7">
        <v>4</v>
      </c>
      <c r="G459" s="7"/>
      <c r="H459" s="7">
        <f t="shared" si="7"/>
        <v>0</v>
      </c>
      <c r="I459" s="6">
        <v>644903311</v>
      </c>
      <c r="J459" s="6" t="s">
        <v>2370</v>
      </c>
      <c r="K459" s="6" t="s">
        <v>2378</v>
      </c>
    </row>
    <row r="460" spans="1:11" ht="17.100000000000001" customHeight="1" x14ac:dyDescent="0.3">
      <c r="A460" s="9">
        <v>457</v>
      </c>
      <c r="B460" s="1" t="s">
        <v>1116</v>
      </c>
      <c r="C460" s="6" t="s">
        <v>1117</v>
      </c>
      <c r="D460" s="6" t="s">
        <v>1104</v>
      </c>
      <c r="E460" s="6" t="s">
        <v>73</v>
      </c>
      <c r="F460" s="7">
        <v>4</v>
      </c>
      <c r="G460" s="7"/>
      <c r="H460" s="7">
        <f t="shared" si="7"/>
        <v>0</v>
      </c>
      <c r="I460" s="6">
        <v>644912121</v>
      </c>
      <c r="J460" s="6" t="s">
        <v>2370</v>
      </c>
      <c r="K460" s="6" t="s">
        <v>2378</v>
      </c>
    </row>
    <row r="461" spans="1:11" ht="17.100000000000001" customHeight="1" x14ac:dyDescent="0.3">
      <c r="A461" s="9">
        <v>458</v>
      </c>
      <c r="B461" s="1" t="s">
        <v>1121</v>
      </c>
      <c r="C461" s="6" t="s">
        <v>1122</v>
      </c>
      <c r="D461" s="6" t="s">
        <v>1104</v>
      </c>
      <c r="E461" s="6" t="s">
        <v>687</v>
      </c>
      <c r="F461" s="7">
        <v>1</v>
      </c>
      <c r="G461" s="7"/>
      <c r="H461" s="7">
        <f t="shared" si="7"/>
        <v>0</v>
      </c>
      <c r="I461" s="6">
        <v>644901911</v>
      </c>
      <c r="J461" s="6" t="s">
        <v>2370</v>
      </c>
      <c r="K461" s="6" t="s">
        <v>2378</v>
      </c>
    </row>
    <row r="462" spans="1:11" ht="17.100000000000001" customHeight="1" x14ac:dyDescent="0.3">
      <c r="A462" s="9">
        <v>459</v>
      </c>
      <c r="B462" s="1" t="s">
        <v>1123</v>
      </c>
      <c r="C462" s="6" t="s">
        <v>1124</v>
      </c>
      <c r="D462" s="6" t="s">
        <v>1104</v>
      </c>
      <c r="E462" s="6" t="s">
        <v>14</v>
      </c>
      <c r="F462" s="7">
        <v>1</v>
      </c>
      <c r="G462" s="7"/>
      <c r="H462" s="7">
        <f t="shared" si="7"/>
        <v>0</v>
      </c>
      <c r="I462" s="6">
        <v>644904253</v>
      </c>
      <c r="J462" s="6"/>
      <c r="K462" s="6" t="s">
        <v>2378</v>
      </c>
    </row>
    <row r="463" spans="1:11" ht="17.100000000000001" customHeight="1" x14ac:dyDescent="0.3">
      <c r="A463" s="9">
        <v>460</v>
      </c>
      <c r="B463" s="1" t="s">
        <v>1119</v>
      </c>
      <c r="C463" s="6" t="s">
        <v>1120</v>
      </c>
      <c r="D463" s="6" t="s">
        <v>1104</v>
      </c>
      <c r="E463" s="6" t="s">
        <v>73</v>
      </c>
      <c r="F463" s="7">
        <v>1</v>
      </c>
      <c r="G463" s="7"/>
      <c r="H463" s="7">
        <f t="shared" si="7"/>
        <v>0</v>
      </c>
      <c r="I463" s="6">
        <v>644904104</v>
      </c>
      <c r="J463" s="6" t="s">
        <v>2370</v>
      </c>
      <c r="K463" s="6" t="s">
        <v>2378</v>
      </c>
    </row>
    <row r="464" spans="1:11" ht="17.100000000000001" customHeight="1" x14ac:dyDescent="0.3">
      <c r="A464" s="9">
        <v>461</v>
      </c>
      <c r="B464" s="1" t="s">
        <v>1125</v>
      </c>
      <c r="C464" s="6" t="s">
        <v>1126</v>
      </c>
      <c r="D464" s="6" t="s">
        <v>1127</v>
      </c>
      <c r="E464" s="6" t="s">
        <v>672</v>
      </c>
      <c r="F464" s="7">
        <v>196</v>
      </c>
      <c r="G464" s="7"/>
      <c r="H464" s="7">
        <f t="shared" si="7"/>
        <v>0</v>
      </c>
      <c r="I464" s="6">
        <v>678900995</v>
      </c>
      <c r="J464" s="6"/>
      <c r="K464" s="6" t="s">
        <v>2378</v>
      </c>
    </row>
    <row r="465" spans="1:11" ht="17.100000000000001" customHeight="1" x14ac:dyDescent="0.3">
      <c r="A465" s="9">
        <v>462</v>
      </c>
      <c r="B465" s="1" t="s">
        <v>1128</v>
      </c>
      <c r="C465" s="6" t="s">
        <v>1129</v>
      </c>
      <c r="D465" s="6" t="s">
        <v>1130</v>
      </c>
      <c r="E465" s="6" t="s">
        <v>234</v>
      </c>
      <c r="F465" s="7">
        <v>111</v>
      </c>
      <c r="G465" s="7"/>
      <c r="H465" s="7">
        <f t="shared" si="7"/>
        <v>0</v>
      </c>
      <c r="I465" s="6">
        <v>646300114</v>
      </c>
      <c r="J465" s="6"/>
      <c r="K465" s="6" t="s">
        <v>2378</v>
      </c>
    </row>
    <row r="466" spans="1:11" ht="17.100000000000001" customHeight="1" x14ac:dyDescent="0.3">
      <c r="A466" s="9">
        <v>463</v>
      </c>
      <c r="B466" s="1" t="s">
        <v>2335</v>
      </c>
      <c r="C466" s="6" t="s">
        <v>1131</v>
      </c>
      <c r="D466" s="6" t="s">
        <v>1132</v>
      </c>
      <c r="E466" s="6" t="s">
        <v>32</v>
      </c>
      <c r="F466" s="7">
        <v>8</v>
      </c>
      <c r="G466" s="7"/>
      <c r="H466" s="7">
        <f t="shared" si="7"/>
        <v>0</v>
      </c>
      <c r="I466" s="6">
        <v>650300650</v>
      </c>
      <c r="J466" s="6"/>
      <c r="K466" s="6" t="s">
        <v>2378</v>
      </c>
    </row>
    <row r="467" spans="1:11" ht="17.100000000000001" customHeight="1" x14ac:dyDescent="0.3">
      <c r="A467" s="9">
        <v>464</v>
      </c>
      <c r="B467" s="1" t="s">
        <v>1133</v>
      </c>
      <c r="C467" s="6" t="s">
        <v>1134</v>
      </c>
      <c r="D467" s="6" t="s">
        <v>1135</v>
      </c>
      <c r="E467" s="6" t="s">
        <v>103</v>
      </c>
      <c r="F467" s="7">
        <v>20</v>
      </c>
      <c r="G467" s="7"/>
      <c r="H467" s="7">
        <f t="shared" si="7"/>
        <v>0</v>
      </c>
      <c r="I467" s="6">
        <v>650301520</v>
      </c>
      <c r="J467" s="6"/>
      <c r="K467" s="6" t="s">
        <v>2378</v>
      </c>
    </row>
    <row r="468" spans="1:11" ht="17.100000000000001" customHeight="1" x14ac:dyDescent="0.3">
      <c r="A468" s="9">
        <v>465</v>
      </c>
      <c r="B468" s="1" t="s">
        <v>2336</v>
      </c>
      <c r="C468" s="6" t="s">
        <v>2239</v>
      </c>
      <c r="D468" s="6" t="s">
        <v>1686</v>
      </c>
      <c r="E468" s="6" t="s">
        <v>178</v>
      </c>
      <c r="F468" s="7">
        <v>169</v>
      </c>
      <c r="G468" s="7"/>
      <c r="H468" s="7">
        <f t="shared" si="7"/>
        <v>0</v>
      </c>
      <c r="I468" s="6">
        <v>670701220</v>
      </c>
      <c r="J468" s="6"/>
      <c r="K468" s="6" t="s">
        <v>2378</v>
      </c>
    </row>
    <row r="469" spans="1:11" ht="17.100000000000001" customHeight="1" x14ac:dyDescent="0.3">
      <c r="A469" s="9">
        <v>466</v>
      </c>
      <c r="B469" s="1" t="s">
        <v>1440</v>
      </c>
      <c r="C469" s="6" t="s">
        <v>1441</v>
      </c>
      <c r="D469" s="6" t="s">
        <v>1442</v>
      </c>
      <c r="E469" s="6" t="s">
        <v>1257</v>
      </c>
      <c r="F469" s="7">
        <v>10</v>
      </c>
      <c r="G469" s="7"/>
      <c r="H469" s="7">
        <f t="shared" si="7"/>
        <v>0</v>
      </c>
      <c r="I469" s="6" t="s">
        <v>8</v>
      </c>
      <c r="J469" s="6" t="s">
        <v>2371</v>
      </c>
      <c r="K469" s="6" t="s">
        <v>2378</v>
      </c>
    </row>
    <row r="470" spans="1:11" ht="17.100000000000001" customHeight="1" x14ac:dyDescent="0.3">
      <c r="A470" s="9">
        <v>467</v>
      </c>
      <c r="B470" s="1" t="s">
        <v>1136</v>
      </c>
      <c r="C470" s="6" t="s">
        <v>1137</v>
      </c>
      <c r="D470" s="6" t="s">
        <v>1138</v>
      </c>
      <c r="E470" s="6" t="s">
        <v>42</v>
      </c>
      <c r="F470" s="7">
        <v>159</v>
      </c>
      <c r="G470" s="7"/>
      <c r="H470" s="7">
        <f t="shared" si="7"/>
        <v>0</v>
      </c>
      <c r="I470" s="6">
        <v>670301772</v>
      </c>
      <c r="J470" s="6"/>
      <c r="K470" s="6" t="s">
        <v>2378</v>
      </c>
    </row>
    <row r="471" spans="1:11" ht="17.100000000000001" customHeight="1" x14ac:dyDescent="0.3">
      <c r="A471" s="9">
        <v>468</v>
      </c>
      <c r="B471" s="1" t="s">
        <v>1139</v>
      </c>
      <c r="C471" s="6" t="s">
        <v>1140</v>
      </c>
      <c r="D471" s="6" t="s">
        <v>1138</v>
      </c>
      <c r="E471" s="6" t="s">
        <v>192</v>
      </c>
      <c r="F471" s="7">
        <v>6</v>
      </c>
      <c r="G471" s="7"/>
      <c r="H471" s="7">
        <f t="shared" si="7"/>
        <v>0</v>
      </c>
      <c r="I471" s="6">
        <v>670302061</v>
      </c>
      <c r="J471" s="6"/>
      <c r="K471" s="6" t="s">
        <v>2378</v>
      </c>
    </row>
    <row r="472" spans="1:11" ht="17.100000000000001" customHeight="1" x14ac:dyDescent="0.3">
      <c r="A472" s="9">
        <v>469</v>
      </c>
      <c r="B472" s="1" t="s">
        <v>1144</v>
      </c>
      <c r="C472" s="6" t="s">
        <v>1145</v>
      </c>
      <c r="D472" s="6" t="s">
        <v>1143</v>
      </c>
      <c r="E472" s="6" t="s">
        <v>494</v>
      </c>
      <c r="F472" s="7">
        <v>1270</v>
      </c>
      <c r="G472" s="7"/>
      <c r="H472" s="7">
        <f t="shared" si="7"/>
        <v>0</v>
      </c>
      <c r="I472" s="6">
        <v>666300331</v>
      </c>
      <c r="J472" s="6"/>
      <c r="K472" s="6" t="s">
        <v>2378</v>
      </c>
    </row>
    <row r="473" spans="1:11" ht="17.100000000000001" customHeight="1" x14ac:dyDescent="0.3">
      <c r="A473" s="9">
        <v>470</v>
      </c>
      <c r="B473" s="1" t="s">
        <v>1141</v>
      </c>
      <c r="C473" s="6" t="s">
        <v>1142</v>
      </c>
      <c r="D473" s="6" t="s">
        <v>1143</v>
      </c>
      <c r="E473" s="6" t="s">
        <v>494</v>
      </c>
      <c r="F473" s="7">
        <v>373</v>
      </c>
      <c r="G473" s="7"/>
      <c r="H473" s="7">
        <f t="shared" si="7"/>
        <v>0</v>
      </c>
      <c r="I473" s="6">
        <v>666300361</v>
      </c>
      <c r="J473" s="6"/>
      <c r="K473" s="6" t="s">
        <v>2378</v>
      </c>
    </row>
    <row r="474" spans="1:11" ht="17.100000000000001" customHeight="1" x14ac:dyDescent="0.3">
      <c r="A474" s="9">
        <v>471</v>
      </c>
      <c r="B474" s="1" t="s">
        <v>1146</v>
      </c>
      <c r="C474" s="6" t="s">
        <v>1147</v>
      </c>
      <c r="D474" s="6" t="s">
        <v>1143</v>
      </c>
      <c r="E474" s="6" t="s">
        <v>494</v>
      </c>
      <c r="F474" s="7">
        <v>123</v>
      </c>
      <c r="G474" s="7"/>
      <c r="H474" s="7">
        <f t="shared" si="7"/>
        <v>0</v>
      </c>
      <c r="I474" s="6">
        <v>666300321</v>
      </c>
      <c r="J474" s="6"/>
      <c r="K474" s="6" t="s">
        <v>2378</v>
      </c>
    </row>
    <row r="475" spans="1:11" ht="17.100000000000001" customHeight="1" x14ac:dyDescent="0.3">
      <c r="A475" s="9">
        <v>472</v>
      </c>
      <c r="B475" s="1" t="s">
        <v>1148</v>
      </c>
      <c r="C475" s="6" t="s">
        <v>1149</v>
      </c>
      <c r="D475" s="6" t="s">
        <v>1150</v>
      </c>
      <c r="E475" s="6" t="s">
        <v>110</v>
      </c>
      <c r="F475" s="7">
        <v>4</v>
      </c>
      <c r="G475" s="7"/>
      <c r="H475" s="7">
        <f t="shared" si="7"/>
        <v>0</v>
      </c>
      <c r="I475" s="6">
        <v>644802680</v>
      </c>
      <c r="J475" s="6"/>
      <c r="K475" s="6" t="s">
        <v>2378</v>
      </c>
    </row>
    <row r="476" spans="1:11" ht="17.100000000000001" customHeight="1" x14ac:dyDescent="0.3">
      <c r="A476" s="9">
        <v>473</v>
      </c>
      <c r="B476" s="1" t="s">
        <v>1151</v>
      </c>
      <c r="C476" s="6" t="s">
        <v>1152</v>
      </c>
      <c r="D476" s="6" t="s">
        <v>1150</v>
      </c>
      <c r="E476" s="6" t="s">
        <v>110</v>
      </c>
      <c r="F476" s="7">
        <v>6</v>
      </c>
      <c r="G476" s="7"/>
      <c r="H476" s="7">
        <f t="shared" si="7"/>
        <v>0</v>
      </c>
      <c r="I476" s="6">
        <v>644801160</v>
      </c>
      <c r="J476" s="6" t="s">
        <v>2370</v>
      </c>
      <c r="K476" s="6" t="s">
        <v>2378</v>
      </c>
    </row>
    <row r="477" spans="1:11" ht="17.100000000000001" customHeight="1" x14ac:dyDescent="0.3">
      <c r="A477" s="9">
        <v>474</v>
      </c>
      <c r="B477" s="1" t="s">
        <v>1153</v>
      </c>
      <c r="C477" s="6" t="s">
        <v>1154</v>
      </c>
      <c r="D477" s="6" t="s">
        <v>1155</v>
      </c>
      <c r="E477" s="6" t="s">
        <v>1156</v>
      </c>
      <c r="F477" s="7">
        <v>2</v>
      </c>
      <c r="G477" s="7"/>
      <c r="H477" s="7">
        <f t="shared" si="7"/>
        <v>0</v>
      </c>
      <c r="I477" s="6">
        <v>644800520</v>
      </c>
      <c r="J477" s="6"/>
      <c r="K477" s="6" t="s">
        <v>2378</v>
      </c>
    </row>
    <row r="478" spans="1:11" ht="17.100000000000001" customHeight="1" x14ac:dyDescent="0.3">
      <c r="A478" s="9">
        <v>475</v>
      </c>
      <c r="B478" s="1" t="s">
        <v>1163</v>
      </c>
      <c r="C478" s="6" t="s">
        <v>1164</v>
      </c>
      <c r="D478" s="6" t="s">
        <v>1159</v>
      </c>
      <c r="E478" s="6" t="s">
        <v>38</v>
      </c>
      <c r="F478" s="7">
        <v>190</v>
      </c>
      <c r="G478" s="7"/>
      <c r="H478" s="7">
        <f t="shared" si="7"/>
        <v>0</v>
      </c>
      <c r="I478" s="6">
        <v>650100141</v>
      </c>
      <c r="J478" s="6" t="s">
        <v>2370</v>
      </c>
      <c r="K478" s="6" t="s">
        <v>2378</v>
      </c>
    </row>
    <row r="479" spans="1:11" ht="17.100000000000001" customHeight="1" x14ac:dyDescent="0.3">
      <c r="A479" s="9">
        <v>476</v>
      </c>
      <c r="B479" s="1" t="s">
        <v>1157</v>
      </c>
      <c r="C479" s="6" t="s">
        <v>1158</v>
      </c>
      <c r="D479" s="6" t="s">
        <v>1159</v>
      </c>
      <c r="E479" s="6" t="s">
        <v>1160</v>
      </c>
      <c r="F479" s="7">
        <v>303</v>
      </c>
      <c r="G479" s="7"/>
      <c r="H479" s="7">
        <f t="shared" si="7"/>
        <v>0</v>
      </c>
      <c r="I479" s="6">
        <v>650100021</v>
      </c>
      <c r="J479" s="6"/>
      <c r="K479" s="6" t="s">
        <v>2378</v>
      </c>
    </row>
    <row r="480" spans="1:11" ht="17.100000000000001" customHeight="1" x14ac:dyDescent="0.3">
      <c r="A480" s="9">
        <v>477</v>
      </c>
      <c r="B480" s="1" t="s">
        <v>1161</v>
      </c>
      <c r="C480" s="6" t="s">
        <v>1162</v>
      </c>
      <c r="D480" s="6" t="s">
        <v>1159</v>
      </c>
      <c r="E480" s="6" t="s">
        <v>38</v>
      </c>
      <c r="F480" s="7">
        <v>30</v>
      </c>
      <c r="G480" s="7"/>
      <c r="H480" s="7">
        <f t="shared" si="7"/>
        <v>0</v>
      </c>
      <c r="I480" s="6">
        <v>650102612</v>
      </c>
      <c r="J480" s="6"/>
      <c r="K480" s="6" t="s">
        <v>2378</v>
      </c>
    </row>
    <row r="481" spans="1:11" ht="17.100000000000001" customHeight="1" x14ac:dyDescent="0.3">
      <c r="A481" s="9">
        <v>478</v>
      </c>
      <c r="B481" s="1" t="s">
        <v>1165</v>
      </c>
      <c r="C481" s="6" t="s">
        <v>1166</v>
      </c>
      <c r="D481" s="6" t="s">
        <v>1167</v>
      </c>
      <c r="E481" s="6" t="s">
        <v>181</v>
      </c>
      <c r="F481" s="7">
        <v>106</v>
      </c>
      <c r="G481" s="7"/>
      <c r="H481" s="7">
        <f t="shared" si="7"/>
        <v>0</v>
      </c>
      <c r="I481" s="6">
        <v>650100175</v>
      </c>
      <c r="J481" s="6"/>
      <c r="K481" s="6" t="s">
        <v>2378</v>
      </c>
    </row>
    <row r="482" spans="1:11" ht="17.100000000000001" customHeight="1" x14ac:dyDescent="0.3">
      <c r="A482" s="9">
        <v>479</v>
      </c>
      <c r="B482" s="1" t="s">
        <v>1168</v>
      </c>
      <c r="C482" s="6" t="s">
        <v>1169</v>
      </c>
      <c r="D482" s="6" t="s">
        <v>1167</v>
      </c>
      <c r="E482" s="6" t="s">
        <v>38</v>
      </c>
      <c r="F482" s="7">
        <v>15</v>
      </c>
      <c r="G482" s="7"/>
      <c r="H482" s="7">
        <f t="shared" si="7"/>
        <v>0</v>
      </c>
      <c r="I482" s="6">
        <v>650102781</v>
      </c>
      <c r="J482" s="6"/>
      <c r="K482" s="6" t="s">
        <v>2378</v>
      </c>
    </row>
    <row r="483" spans="1:11" ht="17.100000000000001" customHeight="1" x14ac:dyDescent="0.3">
      <c r="A483" s="9">
        <v>480</v>
      </c>
      <c r="B483" s="1" t="s">
        <v>297</v>
      </c>
      <c r="C483" s="6" t="s">
        <v>2337</v>
      </c>
      <c r="D483" s="6" t="s">
        <v>1172</v>
      </c>
      <c r="E483" s="6" t="s">
        <v>1160</v>
      </c>
      <c r="F483" s="7">
        <v>1210</v>
      </c>
      <c r="G483" s="7"/>
      <c r="H483" s="7">
        <f t="shared" si="7"/>
        <v>0</v>
      </c>
      <c r="I483" s="6">
        <v>650100423</v>
      </c>
      <c r="J483" s="6"/>
      <c r="K483" s="6" t="s">
        <v>2378</v>
      </c>
    </row>
    <row r="484" spans="1:11" ht="17.100000000000001" customHeight="1" x14ac:dyDescent="0.3">
      <c r="A484" s="9">
        <v>481</v>
      </c>
      <c r="B484" s="1" t="s">
        <v>1170</v>
      </c>
      <c r="C484" s="6" t="s">
        <v>1171</v>
      </c>
      <c r="D484" s="6" t="s">
        <v>1172</v>
      </c>
      <c r="E484" s="6" t="s">
        <v>1173</v>
      </c>
      <c r="F484" s="7">
        <v>2343</v>
      </c>
      <c r="G484" s="7"/>
      <c r="H484" s="7">
        <f t="shared" si="7"/>
        <v>0</v>
      </c>
      <c r="I484" s="6">
        <v>650102430</v>
      </c>
      <c r="J484" s="6"/>
      <c r="K484" s="6" t="s">
        <v>2378</v>
      </c>
    </row>
    <row r="485" spans="1:11" ht="17.100000000000001" customHeight="1" x14ac:dyDescent="0.3">
      <c r="A485" s="9">
        <v>482</v>
      </c>
      <c r="B485" s="1" t="s">
        <v>2338</v>
      </c>
      <c r="C485" s="6" t="s">
        <v>2339</v>
      </c>
      <c r="D485" s="6" t="s">
        <v>2340</v>
      </c>
      <c r="E485" s="6" t="s">
        <v>1310</v>
      </c>
      <c r="F485" s="7">
        <v>80</v>
      </c>
      <c r="G485" s="7"/>
      <c r="H485" s="7">
        <f t="shared" si="7"/>
        <v>0</v>
      </c>
      <c r="I485" s="6">
        <v>662800120</v>
      </c>
      <c r="J485" s="6" t="s">
        <v>2371</v>
      </c>
      <c r="K485" s="6" t="s">
        <v>2378</v>
      </c>
    </row>
    <row r="486" spans="1:11" ht="17.100000000000001" customHeight="1" x14ac:dyDescent="0.3">
      <c r="A486" s="9">
        <v>483</v>
      </c>
      <c r="B486" s="1" t="s">
        <v>1174</v>
      </c>
      <c r="C486" s="6" t="s">
        <v>1175</v>
      </c>
      <c r="D486" s="6" t="s">
        <v>1176</v>
      </c>
      <c r="E486" s="6" t="s">
        <v>1177</v>
      </c>
      <c r="F486" s="7">
        <v>6</v>
      </c>
      <c r="G486" s="7"/>
      <c r="H486" s="7">
        <f t="shared" si="7"/>
        <v>0</v>
      </c>
      <c r="I486" s="6">
        <v>621801810</v>
      </c>
      <c r="J486" s="6"/>
      <c r="K486" s="6" t="s">
        <v>2378</v>
      </c>
    </row>
    <row r="487" spans="1:11" ht="17.100000000000001" customHeight="1" x14ac:dyDescent="0.3">
      <c r="A487" s="9">
        <v>484</v>
      </c>
      <c r="B487" s="1" t="s">
        <v>2341</v>
      </c>
      <c r="C487" s="6" t="s">
        <v>1178</v>
      </c>
      <c r="D487" s="6" t="s">
        <v>1179</v>
      </c>
      <c r="E487" s="6" t="s">
        <v>29</v>
      </c>
      <c r="F487" s="7">
        <v>71</v>
      </c>
      <c r="G487" s="7"/>
      <c r="H487" s="7">
        <f t="shared" si="7"/>
        <v>0</v>
      </c>
      <c r="I487" s="6">
        <v>659900341</v>
      </c>
      <c r="J487" s="6" t="s">
        <v>2371</v>
      </c>
      <c r="K487" s="6" t="s">
        <v>2378</v>
      </c>
    </row>
    <row r="488" spans="1:11" ht="17.100000000000001" customHeight="1" x14ac:dyDescent="0.3">
      <c r="A488" s="9">
        <v>485</v>
      </c>
      <c r="B488" s="1" t="s">
        <v>2342</v>
      </c>
      <c r="C488" s="6" t="s">
        <v>1180</v>
      </c>
      <c r="D488" s="6" t="s">
        <v>1179</v>
      </c>
      <c r="E488" s="6" t="s">
        <v>1181</v>
      </c>
      <c r="F488" s="7">
        <v>40</v>
      </c>
      <c r="G488" s="7"/>
      <c r="H488" s="7">
        <f t="shared" si="7"/>
        <v>0</v>
      </c>
      <c r="I488" s="6">
        <v>659900650</v>
      </c>
      <c r="J488" s="6" t="s">
        <v>2371</v>
      </c>
      <c r="K488" s="6" t="s">
        <v>2378</v>
      </c>
    </row>
    <row r="489" spans="1:11" ht="17.100000000000001" customHeight="1" x14ac:dyDescent="0.3">
      <c r="A489" s="9">
        <v>486</v>
      </c>
      <c r="B489" s="1" t="s">
        <v>1182</v>
      </c>
      <c r="C489" s="6" t="s">
        <v>1183</v>
      </c>
      <c r="D489" s="6" t="s">
        <v>1184</v>
      </c>
      <c r="E489" s="6" t="s">
        <v>42</v>
      </c>
      <c r="F489" s="7">
        <v>12</v>
      </c>
      <c r="G489" s="7"/>
      <c r="H489" s="7">
        <f t="shared" si="7"/>
        <v>0</v>
      </c>
      <c r="I489" s="6">
        <v>657400120</v>
      </c>
      <c r="J489" s="6" t="s">
        <v>5</v>
      </c>
      <c r="K489" s="6" t="s">
        <v>2378</v>
      </c>
    </row>
    <row r="490" spans="1:11" ht="17.100000000000001" customHeight="1" x14ac:dyDescent="0.3">
      <c r="A490" s="9">
        <v>487</v>
      </c>
      <c r="B490" s="1" t="s">
        <v>1185</v>
      </c>
      <c r="C490" s="6" t="s">
        <v>1186</v>
      </c>
      <c r="D490" s="6" t="s">
        <v>1187</v>
      </c>
      <c r="E490" s="6" t="s">
        <v>21</v>
      </c>
      <c r="F490" s="7">
        <v>11</v>
      </c>
      <c r="G490" s="7"/>
      <c r="H490" s="7">
        <f t="shared" si="7"/>
        <v>0</v>
      </c>
      <c r="I490" s="6">
        <v>652500370</v>
      </c>
      <c r="J490" s="6"/>
      <c r="K490" s="6" t="s">
        <v>2378</v>
      </c>
    </row>
    <row r="491" spans="1:11" ht="17.100000000000001" customHeight="1" x14ac:dyDescent="0.3">
      <c r="A491" s="9">
        <v>488</v>
      </c>
      <c r="B491" s="1" t="s">
        <v>1190</v>
      </c>
      <c r="C491" s="6" t="s">
        <v>1191</v>
      </c>
      <c r="D491" s="6" t="s">
        <v>1187</v>
      </c>
      <c r="E491" s="6" t="s">
        <v>326</v>
      </c>
      <c r="F491" s="7">
        <v>8</v>
      </c>
      <c r="G491" s="7"/>
      <c r="H491" s="7">
        <f t="shared" si="7"/>
        <v>0</v>
      </c>
      <c r="I491" s="6">
        <v>652500031</v>
      </c>
      <c r="J491" s="6"/>
      <c r="K491" s="6" t="s">
        <v>2378</v>
      </c>
    </row>
    <row r="492" spans="1:11" ht="17.100000000000001" customHeight="1" x14ac:dyDescent="0.3">
      <c r="A492" s="9">
        <v>489</v>
      </c>
      <c r="B492" s="1" t="s">
        <v>1188</v>
      </c>
      <c r="C492" s="6" t="s">
        <v>1189</v>
      </c>
      <c r="D492" s="6" t="s">
        <v>1187</v>
      </c>
      <c r="E492" s="6" t="s">
        <v>91</v>
      </c>
      <c r="F492" s="7">
        <v>1</v>
      </c>
      <c r="G492" s="7"/>
      <c r="H492" s="7">
        <f t="shared" si="7"/>
        <v>0</v>
      </c>
      <c r="I492" s="6">
        <v>652500141</v>
      </c>
      <c r="J492" s="6"/>
      <c r="K492" s="6" t="s">
        <v>2378</v>
      </c>
    </row>
    <row r="493" spans="1:11" ht="17.100000000000001" customHeight="1" x14ac:dyDescent="0.3">
      <c r="A493" s="9">
        <v>490</v>
      </c>
      <c r="B493" s="1" t="s">
        <v>1192</v>
      </c>
      <c r="C493" s="6" t="s">
        <v>1193</v>
      </c>
      <c r="D493" s="6" t="s">
        <v>1194</v>
      </c>
      <c r="E493" s="6" t="s">
        <v>687</v>
      </c>
      <c r="F493" s="7">
        <v>7</v>
      </c>
      <c r="G493" s="7"/>
      <c r="H493" s="7">
        <f t="shared" si="7"/>
        <v>0</v>
      </c>
      <c r="I493" s="6">
        <v>650900300</v>
      </c>
      <c r="J493" s="6"/>
      <c r="K493" s="6" t="s">
        <v>2378</v>
      </c>
    </row>
    <row r="494" spans="1:11" ht="17.100000000000001" customHeight="1" x14ac:dyDescent="0.3">
      <c r="A494" s="9">
        <v>491</v>
      </c>
      <c r="B494" s="1" t="s">
        <v>1195</v>
      </c>
      <c r="C494" s="6" t="s">
        <v>1196</v>
      </c>
      <c r="D494" s="6" t="s">
        <v>1194</v>
      </c>
      <c r="E494" s="6" t="s">
        <v>456</v>
      </c>
      <c r="F494" s="7">
        <v>45</v>
      </c>
      <c r="G494" s="7"/>
      <c r="H494" s="7">
        <f t="shared" si="7"/>
        <v>0</v>
      </c>
      <c r="I494" s="6">
        <v>650901871</v>
      </c>
      <c r="J494" s="6"/>
      <c r="K494" s="6" t="s">
        <v>2378</v>
      </c>
    </row>
    <row r="495" spans="1:11" ht="17.100000000000001" customHeight="1" x14ac:dyDescent="0.3">
      <c r="A495" s="9">
        <v>492</v>
      </c>
      <c r="B495" s="1" t="s">
        <v>1197</v>
      </c>
      <c r="C495" s="6" t="s">
        <v>1198</v>
      </c>
      <c r="D495" s="6" t="s">
        <v>1194</v>
      </c>
      <c r="E495" s="6" t="s">
        <v>456</v>
      </c>
      <c r="F495" s="7">
        <v>28</v>
      </c>
      <c r="G495" s="7"/>
      <c r="H495" s="7">
        <f t="shared" si="7"/>
        <v>0</v>
      </c>
      <c r="I495" s="6">
        <v>650901851</v>
      </c>
      <c r="J495" s="6"/>
      <c r="K495" s="6" t="s">
        <v>2378</v>
      </c>
    </row>
    <row r="496" spans="1:11" ht="17.100000000000001" customHeight="1" x14ac:dyDescent="0.3">
      <c r="A496" s="9">
        <v>493</v>
      </c>
      <c r="B496" s="1" t="s">
        <v>1201</v>
      </c>
      <c r="C496" s="6" t="s">
        <v>1202</v>
      </c>
      <c r="D496" s="6" t="s">
        <v>1194</v>
      </c>
      <c r="E496" s="6" t="s">
        <v>79</v>
      </c>
      <c r="F496" s="7">
        <v>5</v>
      </c>
      <c r="G496" s="7"/>
      <c r="H496" s="7">
        <f t="shared" si="7"/>
        <v>0</v>
      </c>
      <c r="I496" s="6">
        <v>650900841</v>
      </c>
      <c r="J496" s="6"/>
      <c r="K496" s="6" t="s">
        <v>2378</v>
      </c>
    </row>
    <row r="497" spans="1:11" ht="17.100000000000001" customHeight="1" x14ac:dyDescent="0.3">
      <c r="A497" s="9">
        <v>494</v>
      </c>
      <c r="B497" s="1" t="s">
        <v>1199</v>
      </c>
      <c r="C497" s="6" t="s">
        <v>1200</v>
      </c>
      <c r="D497" s="6" t="s">
        <v>1194</v>
      </c>
      <c r="E497" s="6" t="s">
        <v>150</v>
      </c>
      <c r="F497" s="7">
        <v>2</v>
      </c>
      <c r="G497" s="7"/>
      <c r="H497" s="7">
        <f t="shared" si="7"/>
        <v>0</v>
      </c>
      <c r="I497" s="6">
        <v>650901841</v>
      </c>
      <c r="J497" s="6"/>
      <c r="K497" s="6" t="s">
        <v>2378</v>
      </c>
    </row>
    <row r="498" spans="1:11" ht="17.100000000000001" customHeight="1" x14ac:dyDescent="0.3">
      <c r="A498" s="9">
        <v>495</v>
      </c>
      <c r="B498" s="1" t="s">
        <v>1203</v>
      </c>
      <c r="C498" s="6" t="s">
        <v>1204</v>
      </c>
      <c r="D498" s="6" t="s">
        <v>1205</v>
      </c>
      <c r="E498" s="6" t="s">
        <v>110</v>
      </c>
      <c r="F498" s="7">
        <v>4</v>
      </c>
      <c r="G498" s="7"/>
      <c r="H498" s="7">
        <f t="shared" si="7"/>
        <v>0</v>
      </c>
      <c r="I498" s="6">
        <v>657800770</v>
      </c>
      <c r="J498" s="6"/>
      <c r="K498" s="6" t="s">
        <v>2378</v>
      </c>
    </row>
    <row r="499" spans="1:11" ht="17.100000000000001" customHeight="1" x14ac:dyDescent="0.3">
      <c r="A499" s="9">
        <v>496</v>
      </c>
      <c r="B499" s="1" t="s">
        <v>1206</v>
      </c>
      <c r="C499" s="6" t="s">
        <v>1207</v>
      </c>
      <c r="D499" s="6" t="s">
        <v>1205</v>
      </c>
      <c r="E499" s="6" t="s">
        <v>14</v>
      </c>
      <c r="F499" s="7">
        <v>5</v>
      </c>
      <c r="G499" s="7"/>
      <c r="H499" s="7">
        <f t="shared" si="7"/>
        <v>0</v>
      </c>
      <c r="I499" s="6">
        <v>657800301</v>
      </c>
      <c r="J499" s="6"/>
      <c r="K499" s="6" t="s">
        <v>2378</v>
      </c>
    </row>
    <row r="500" spans="1:11" ht="17.100000000000001" customHeight="1" x14ac:dyDescent="0.3">
      <c r="A500" s="9">
        <v>497</v>
      </c>
      <c r="B500" s="1" t="s">
        <v>1208</v>
      </c>
      <c r="C500" s="6" t="s">
        <v>1209</v>
      </c>
      <c r="D500" s="6" t="s">
        <v>1205</v>
      </c>
      <c r="E500" s="6" t="s">
        <v>73</v>
      </c>
      <c r="F500" s="7">
        <v>6</v>
      </c>
      <c r="G500" s="7"/>
      <c r="H500" s="7">
        <f t="shared" si="7"/>
        <v>0</v>
      </c>
      <c r="I500" s="6">
        <v>657802731</v>
      </c>
      <c r="J500" s="6"/>
      <c r="K500" s="6" t="s">
        <v>2378</v>
      </c>
    </row>
    <row r="501" spans="1:11" ht="17.100000000000001" customHeight="1" x14ac:dyDescent="0.3">
      <c r="A501" s="9">
        <v>498</v>
      </c>
      <c r="B501" s="1" t="s">
        <v>2343</v>
      </c>
      <c r="C501" s="6" t="s">
        <v>2344</v>
      </c>
      <c r="D501" s="6" t="s">
        <v>2183</v>
      </c>
      <c r="E501" s="6" t="s">
        <v>98</v>
      </c>
      <c r="F501" s="7">
        <v>1</v>
      </c>
      <c r="G501" s="7"/>
      <c r="H501" s="7">
        <f t="shared" si="7"/>
        <v>0</v>
      </c>
      <c r="I501" s="6">
        <v>645000190</v>
      </c>
      <c r="J501" s="6"/>
      <c r="K501" s="6" t="s">
        <v>2378</v>
      </c>
    </row>
    <row r="502" spans="1:11" ht="17.100000000000001" customHeight="1" x14ac:dyDescent="0.3">
      <c r="A502" s="9">
        <v>499</v>
      </c>
      <c r="B502" s="1" t="s">
        <v>1210</v>
      </c>
      <c r="C502" s="6" t="s">
        <v>1211</v>
      </c>
      <c r="D502" s="6" t="s">
        <v>1212</v>
      </c>
      <c r="E502" s="6" t="s">
        <v>24</v>
      </c>
      <c r="F502" s="7">
        <v>110</v>
      </c>
      <c r="G502" s="7"/>
      <c r="H502" s="7">
        <f t="shared" si="7"/>
        <v>0</v>
      </c>
      <c r="I502" s="6">
        <v>670800431</v>
      </c>
      <c r="J502" s="6"/>
      <c r="K502" s="6" t="s">
        <v>2378</v>
      </c>
    </row>
    <row r="503" spans="1:11" ht="17.100000000000001" customHeight="1" x14ac:dyDescent="0.3">
      <c r="A503" s="9">
        <v>500</v>
      </c>
      <c r="B503" s="1" t="s">
        <v>1213</v>
      </c>
      <c r="C503" s="6" t="s">
        <v>1214</v>
      </c>
      <c r="D503" s="6" t="s">
        <v>1212</v>
      </c>
      <c r="E503" s="6" t="s">
        <v>128</v>
      </c>
      <c r="F503" s="7">
        <v>6</v>
      </c>
      <c r="G503" s="7"/>
      <c r="H503" s="7">
        <f t="shared" si="7"/>
        <v>0</v>
      </c>
      <c r="I503" s="6">
        <v>670800453</v>
      </c>
      <c r="J503" s="6"/>
      <c r="K503" s="6" t="s">
        <v>2378</v>
      </c>
    </row>
    <row r="504" spans="1:11" ht="17.100000000000001" customHeight="1" x14ac:dyDescent="0.3">
      <c r="A504" s="9">
        <v>501</v>
      </c>
      <c r="B504" s="1" t="s">
        <v>1215</v>
      </c>
      <c r="C504" s="6" t="s">
        <v>1216</v>
      </c>
      <c r="D504" s="6" t="s">
        <v>1212</v>
      </c>
      <c r="E504" s="6" t="s">
        <v>24</v>
      </c>
      <c r="F504" s="7">
        <v>2</v>
      </c>
      <c r="G504" s="7"/>
      <c r="H504" s="7">
        <f t="shared" si="7"/>
        <v>0</v>
      </c>
      <c r="I504" s="6">
        <v>670800441</v>
      </c>
      <c r="J504" s="6"/>
      <c r="K504" s="6" t="s">
        <v>2378</v>
      </c>
    </row>
    <row r="505" spans="1:11" ht="17.100000000000001" customHeight="1" x14ac:dyDescent="0.3">
      <c r="A505" s="9">
        <v>502</v>
      </c>
      <c r="B505" s="1" t="s">
        <v>1217</v>
      </c>
      <c r="C505" s="6" t="s">
        <v>1218</v>
      </c>
      <c r="D505" s="6" t="s">
        <v>1219</v>
      </c>
      <c r="E505" s="6" t="s">
        <v>38</v>
      </c>
      <c r="F505" s="7">
        <v>40</v>
      </c>
      <c r="G505" s="7"/>
      <c r="H505" s="7">
        <f t="shared" si="7"/>
        <v>0</v>
      </c>
      <c r="I505" s="6">
        <v>647400131</v>
      </c>
      <c r="J505" s="6"/>
      <c r="K505" s="6" t="s">
        <v>2378</v>
      </c>
    </row>
    <row r="506" spans="1:11" ht="17.100000000000001" customHeight="1" x14ac:dyDescent="0.3">
      <c r="A506" s="9">
        <v>503</v>
      </c>
      <c r="B506" s="1" t="s">
        <v>2345</v>
      </c>
      <c r="C506" s="6" t="s">
        <v>1220</v>
      </c>
      <c r="D506" s="6" t="s">
        <v>1219</v>
      </c>
      <c r="E506" s="6" t="s">
        <v>1008</v>
      </c>
      <c r="F506" s="7">
        <v>27</v>
      </c>
      <c r="G506" s="7"/>
      <c r="H506" s="7">
        <f t="shared" si="7"/>
        <v>0</v>
      </c>
      <c r="I506" s="6">
        <v>686500010</v>
      </c>
      <c r="J506" s="6" t="s">
        <v>2371</v>
      </c>
      <c r="K506" s="6" t="s">
        <v>2378</v>
      </c>
    </row>
    <row r="507" spans="1:11" ht="17.100000000000001" customHeight="1" x14ac:dyDescent="0.3">
      <c r="A507" s="9">
        <v>504</v>
      </c>
      <c r="B507" s="1" t="s">
        <v>2346</v>
      </c>
      <c r="C507" s="6" t="s">
        <v>1221</v>
      </c>
      <c r="D507" s="6" t="s">
        <v>1219</v>
      </c>
      <c r="E507" s="6" t="s">
        <v>73</v>
      </c>
      <c r="F507" s="7">
        <v>1</v>
      </c>
      <c r="G507" s="7"/>
      <c r="H507" s="7">
        <f t="shared" si="7"/>
        <v>0</v>
      </c>
      <c r="I507" s="6">
        <v>666700010</v>
      </c>
      <c r="J507" s="6" t="s">
        <v>2371</v>
      </c>
      <c r="K507" s="6" t="s">
        <v>2378</v>
      </c>
    </row>
    <row r="508" spans="1:11" ht="17.100000000000001" customHeight="1" x14ac:dyDescent="0.3">
      <c r="A508" s="9">
        <v>505</v>
      </c>
      <c r="B508" s="1" t="s">
        <v>2347</v>
      </c>
      <c r="C508" s="6" t="s">
        <v>2348</v>
      </c>
      <c r="D508" s="6" t="s">
        <v>2234</v>
      </c>
      <c r="E508" s="6" t="s">
        <v>805</v>
      </c>
      <c r="F508" s="7">
        <v>20</v>
      </c>
      <c r="G508" s="7"/>
      <c r="H508" s="7">
        <f t="shared" si="7"/>
        <v>0</v>
      </c>
      <c r="I508" s="6">
        <v>652400241</v>
      </c>
      <c r="J508" s="6"/>
      <c r="K508" s="6" t="s">
        <v>2378</v>
      </c>
    </row>
    <row r="509" spans="1:11" ht="17.100000000000001" customHeight="1" x14ac:dyDescent="0.3">
      <c r="A509" s="9">
        <v>506</v>
      </c>
      <c r="B509" s="1" t="s">
        <v>2349</v>
      </c>
      <c r="C509" s="6" t="s">
        <v>2350</v>
      </c>
      <c r="D509" s="6" t="s">
        <v>2235</v>
      </c>
      <c r="E509" s="6" t="s">
        <v>2351</v>
      </c>
      <c r="F509" s="7">
        <v>1</v>
      </c>
      <c r="G509" s="7"/>
      <c r="H509" s="7">
        <f t="shared" si="7"/>
        <v>0</v>
      </c>
      <c r="I509" s="6">
        <v>624900150</v>
      </c>
      <c r="J509" s="6"/>
      <c r="K509" s="6" t="s">
        <v>2378</v>
      </c>
    </row>
    <row r="510" spans="1:11" ht="17.100000000000001" customHeight="1" x14ac:dyDescent="0.3">
      <c r="A510" s="9">
        <v>507</v>
      </c>
      <c r="B510" s="1" t="s">
        <v>1222</v>
      </c>
      <c r="C510" s="6" t="s">
        <v>1223</v>
      </c>
      <c r="D510" s="6" t="s">
        <v>1224</v>
      </c>
      <c r="E510" s="6" t="s">
        <v>38</v>
      </c>
      <c r="F510" s="7">
        <v>10</v>
      </c>
      <c r="G510" s="7"/>
      <c r="H510" s="7">
        <f t="shared" si="7"/>
        <v>0</v>
      </c>
      <c r="I510" s="6">
        <v>679400101</v>
      </c>
      <c r="J510" s="6"/>
      <c r="K510" s="6" t="s">
        <v>2378</v>
      </c>
    </row>
    <row r="511" spans="1:11" ht="17.100000000000001" customHeight="1" x14ac:dyDescent="0.3">
      <c r="A511" s="9">
        <v>508</v>
      </c>
      <c r="B511" s="1" t="s">
        <v>868</v>
      </c>
      <c r="C511" s="6" t="s">
        <v>869</v>
      </c>
      <c r="D511" s="6" t="s">
        <v>1227</v>
      </c>
      <c r="E511" s="6" t="s">
        <v>98</v>
      </c>
      <c r="F511" s="7">
        <v>195</v>
      </c>
      <c r="G511" s="7"/>
      <c r="H511" s="7">
        <f t="shared" si="7"/>
        <v>0</v>
      </c>
      <c r="I511" s="6">
        <v>649900130</v>
      </c>
      <c r="J511" s="6"/>
      <c r="K511" s="6" t="s">
        <v>2378</v>
      </c>
    </row>
    <row r="512" spans="1:11" ht="17.100000000000001" customHeight="1" x14ac:dyDescent="0.3">
      <c r="A512" s="9">
        <v>509</v>
      </c>
      <c r="B512" s="1" t="s">
        <v>871</v>
      </c>
      <c r="C512" s="6" t="s">
        <v>872</v>
      </c>
      <c r="D512" s="6" t="s">
        <v>1227</v>
      </c>
      <c r="E512" s="6" t="s">
        <v>98</v>
      </c>
      <c r="F512" s="7">
        <v>141</v>
      </c>
      <c r="G512" s="7"/>
      <c r="H512" s="7">
        <f t="shared" si="7"/>
        <v>0</v>
      </c>
      <c r="I512" s="6">
        <v>649900110</v>
      </c>
      <c r="J512" s="6"/>
      <c r="K512" s="6" t="s">
        <v>2378</v>
      </c>
    </row>
    <row r="513" spans="1:11" ht="17.100000000000001" customHeight="1" x14ac:dyDescent="0.3">
      <c r="A513" s="9">
        <v>510</v>
      </c>
      <c r="B513" s="1" t="s">
        <v>877</v>
      </c>
      <c r="C513" s="6" t="s">
        <v>878</v>
      </c>
      <c r="D513" s="6" t="s">
        <v>1227</v>
      </c>
      <c r="E513" s="6" t="s">
        <v>879</v>
      </c>
      <c r="F513" s="7">
        <v>60</v>
      </c>
      <c r="G513" s="7"/>
      <c r="H513" s="7">
        <f t="shared" si="7"/>
        <v>0</v>
      </c>
      <c r="I513" s="6">
        <v>649900421</v>
      </c>
      <c r="J513" s="6"/>
      <c r="K513" s="6" t="s">
        <v>2378</v>
      </c>
    </row>
    <row r="514" spans="1:11" ht="17.100000000000001" customHeight="1" x14ac:dyDescent="0.3">
      <c r="A514" s="9">
        <v>511</v>
      </c>
      <c r="B514" s="1" t="s">
        <v>875</v>
      </c>
      <c r="C514" s="6" t="s">
        <v>876</v>
      </c>
      <c r="D514" s="6" t="s">
        <v>1227</v>
      </c>
      <c r="E514" s="6" t="s">
        <v>799</v>
      </c>
      <c r="F514" s="7">
        <v>10</v>
      </c>
      <c r="G514" s="7"/>
      <c r="H514" s="7">
        <f t="shared" si="7"/>
        <v>0</v>
      </c>
      <c r="I514" s="6">
        <v>649900411</v>
      </c>
      <c r="J514" s="6"/>
      <c r="K514" s="6" t="s">
        <v>2378</v>
      </c>
    </row>
    <row r="515" spans="1:11" ht="17.100000000000001" customHeight="1" x14ac:dyDescent="0.3">
      <c r="A515" s="9">
        <v>512</v>
      </c>
      <c r="B515" s="1" t="s">
        <v>1225</v>
      </c>
      <c r="C515" s="6" t="s">
        <v>1226</v>
      </c>
      <c r="D515" s="6" t="s">
        <v>1227</v>
      </c>
      <c r="E515" s="6" t="s">
        <v>246</v>
      </c>
      <c r="F515" s="7">
        <v>5</v>
      </c>
      <c r="G515" s="7"/>
      <c r="H515" s="7">
        <f t="shared" si="7"/>
        <v>0</v>
      </c>
      <c r="I515" s="6">
        <v>649900430</v>
      </c>
      <c r="J515" s="6"/>
      <c r="K515" s="6" t="s">
        <v>2378</v>
      </c>
    </row>
    <row r="516" spans="1:11" ht="17.100000000000001" customHeight="1" x14ac:dyDescent="0.3">
      <c r="A516" s="9">
        <v>513</v>
      </c>
      <c r="B516" s="1" t="s">
        <v>873</v>
      </c>
      <c r="C516" s="6" t="s">
        <v>874</v>
      </c>
      <c r="D516" s="6" t="s">
        <v>1227</v>
      </c>
      <c r="E516" s="6" t="s">
        <v>144</v>
      </c>
      <c r="F516" s="7">
        <v>8</v>
      </c>
      <c r="G516" s="7"/>
      <c r="H516" s="7">
        <f t="shared" si="7"/>
        <v>0</v>
      </c>
      <c r="I516" s="6">
        <v>649900280</v>
      </c>
      <c r="J516" s="6"/>
      <c r="K516" s="6" t="s">
        <v>2378</v>
      </c>
    </row>
    <row r="517" spans="1:11" ht="17.100000000000001" customHeight="1" x14ac:dyDescent="0.3">
      <c r="A517" s="9">
        <v>514</v>
      </c>
      <c r="B517" s="1" t="s">
        <v>1228</v>
      </c>
      <c r="C517" s="6" t="s">
        <v>1229</v>
      </c>
      <c r="D517" s="6" t="s">
        <v>1230</v>
      </c>
      <c r="E517" s="6" t="s">
        <v>1231</v>
      </c>
      <c r="F517" s="7">
        <v>290</v>
      </c>
      <c r="G517" s="7"/>
      <c r="H517" s="7">
        <f t="shared" ref="H517:H580" si="8">G517*F517</f>
        <v>0</v>
      </c>
      <c r="I517" s="6">
        <v>665502531</v>
      </c>
      <c r="J517" s="6"/>
      <c r="K517" s="6" t="s">
        <v>2378</v>
      </c>
    </row>
    <row r="518" spans="1:11" ht="17.100000000000001" customHeight="1" x14ac:dyDescent="0.3">
      <c r="A518" s="9">
        <v>515</v>
      </c>
      <c r="B518" s="1" t="s">
        <v>1235</v>
      </c>
      <c r="C518" s="6" t="s">
        <v>1236</v>
      </c>
      <c r="D518" s="6" t="s">
        <v>1234</v>
      </c>
      <c r="E518" s="6" t="s">
        <v>38</v>
      </c>
      <c r="F518" s="7">
        <v>179</v>
      </c>
      <c r="G518" s="7"/>
      <c r="H518" s="7">
        <f t="shared" si="8"/>
        <v>0</v>
      </c>
      <c r="I518" s="6">
        <v>685800061</v>
      </c>
      <c r="J518" s="6"/>
      <c r="K518" s="6" t="s">
        <v>2378</v>
      </c>
    </row>
    <row r="519" spans="1:11" ht="17.100000000000001" customHeight="1" x14ac:dyDescent="0.3">
      <c r="A519" s="9">
        <v>516</v>
      </c>
      <c r="B519" s="1" t="s">
        <v>1232</v>
      </c>
      <c r="C519" s="6" t="s">
        <v>1233</v>
      </c>
      <c r="D519" s="6" t="s">
        <v>1234</v>
      </c>
      <c r="E519" s="6" t="s">
        <v>91</v>
      </c>
      <c r="F519" s="7">
        <v>21</v>
      </c>
      <c r="G519" s="7"/>
      <c r="H519" s="7">
        <f t="shared" si="8"/>
        <v>0</v>
      </c>
      <c r="I519" s="6">
        <v>685800051</v>
      </c>
      <c r="J519" s="6"/>
      <c r="K519" s="6" t="s">
        <v>2378</v>
      </c>
    </row>
    <row r="520" spans="1:11" ht="17.100000000000001" customHeight="1" x14ac:dyDescent="0.3">
      <c r="A520" s="9">
        <v>517</v>
      </c>
      <c r="B520" s="1" t="s">
        <v>1237</v>
      </c>
      <c r="C520" s="6" t="s">
        <v>1238</v>
      </c>
      <c r="D520" s="6" t="s">
        <v>1239</v>
      </c>
      <c r="E520" s="6" t="s">
        <v>1240</v>
      </c>
      <c r="F520" s="7">
        <v>330</v>
      </c>
      <c r="G520" s="7"/>
      <c r="H520" s="7">
        <f t="shared" si="8"/>
        <v>0</v>
      </c>
      <c r="I520" s="6">
        <v>666300341</v>
      </c>
      <c r="J520" s="6"/>
      <c r="K520" s="6" t="s">
        <v>2378</v>
      </c>
    </row>
    <row r="521" spans="1:11" ht="17.100000000000001" customHeight="1" x14ac:dyDescent="0.3">
      <c r="A521" s="9">
        <v>518</v>
      </c>
      <c r="B521" s="1" t="s">
        <v>1241</v>
      </c>
      <c r="C521" s="6" t="s">
        <v>1242</v>
      </c>
      <c r="D521" s="6" t="s">
        <v>1239</v>
      </c>
      <c r="E521" s="6" t="s">
        <v>1243</v>
      </c>
      <c r="F521" s="7">
        <v>4</v>
      </c>
      <c r="G521" s="7"/>
      <c r="H521" s="7">
        <f t="shared" si="8"/>
        <v>0</v>
      </c>
      <c r="I521" s="6">
        <v>666300111</v>
      </c>
      <c r="J521" s="6"/>
      <c r="K521" s="6" t="s">
        <v>2378</v>
      </c>
    </row>
    <row r="522" spans="1:11" ht="17.100000000000001" customHeight="1" x14ac:dyDescent="0.3">
      <c r="A522" s="9">
        <v>519</v>
      </c>
      <c r="B522" s="1" t="s">
        <v>1244</v>
      </c>
      <c r="C522" s="6" t="s">
        <v>1245</v>
      </c>
      <c r="D522" s="6" t="s">
        <v>1246</v>
      </c>
      <c r="E522" s="6" t="s">
        <v>1068</v>
      </c>
      <c r="F522" s="7">
        <v>30</v>
      </c>
      <c r="G522" s="7"/>
      <c r="H522" s="7">
        <f t="shared" si="8"/>
        <v>0</v>
      </c>
      <c r="I522" s="6">
        <v>659901460</v>
      </c>
      <c r="J522" s="6" t="s">
        <v>2371</v>
      </c>
      <c r="K522" s="6" t="s">
        <v>2378</v>
      </c>
    </row>
    <row r="523" spans="1:11" ht="17.100000000000001" customHeight="1" x14ac:dyDescent="0.3">
      <c r="A523" s="9">
        <v>520</v>
      </c>
      <c r="B523" s="1" t="s">
        <v>1247</v>
      </c>
      <c r="C523" s="6" t="s">
        <v>2352</v>
      </c>
      <c r="D523" s="6" t="s">
        <v>1248</v>
      </c>
      <c r="E523" s="6" t="s">
        <v>309</v>
      </c>
      <c r="F523" s="7">
        <v>19</v>
      </c>
      <c r="G523" s="7"/>
      <c r="H523" s="7">
        <f t="shared" si="8"/>
        <v>0</v>
      </c>
      <c r="I523" s="6">
        <v>663608140</v>
      </c>
      <c r="J523" s="6" t="s">
        <v>2371</v>
      </c>
      <c r="K523" s="6" t="s">
        <v>2378</v>
      </c>
    </row>
    <row r="524" spans="1:11" ht="17.100000000000001" customHeight="1" x14ac:dyDescent="0.3">
      <c r="A524" s="9">
        <v>521</v>
      </c>
      <c r="B524" s="1" t="s">
        <v>824</v>
      </c>
      <c r="C524" s="6" t="s">
        <v>825</v>
      </c>
      <c r="D524" s="6" t="s">
        <v>1251</v>
      </c>
      <c r="E524" s="6" t="s">
        <v>32</v>
      </c>
      <c r="F524" s="7">
        <v>169</v>
      </c>
      <c r="G524" s="7"/>
      <c r="H524" s="7">
        <f t="shared" si="8"/>
        <v>0</v>
      </c>
      <c r="I524" s="6">
        <v>652105770</v>
      </c>
      <c r="J524" s="6"/>
      <c r="K524" s="6" t="s">
        <v>2378</v>
      </c>
    </row>
    <row r="525" spans="1:11" ht="17.100000000000001" customHeight="1" x14ac:dyDescent="0.3">
      <c r="A525" s="9">
        <v>522</v>
      </c>
      <c r="B525" s="1" t="s">
        <v>827</v>
      </c>
      <c r="C525" s="6" t="s">
        <v>828</v>
      </c>
      <c r="D525" s="6" t="s">
        <v>1251</v>
      </c>
      <c r="E525" s="6" t="s">
        <v>32</v>
      </c>
      <c r="F525" s="7">
        <v>155</v>
      </c>
      <c r="G525" s="7"/>
      <c r="H525" s="7">
        <f t="shared" si="8"/>
        <v>0</v>
      </c>
      <c r="I525" s="6">
        <v>652105760</v>
      </c>
      <c r="J525" s="6"/>
      <c r="K525" s="6" t="s">
        <v>2378</v>
      </c>
    </row>
    <row r="526" spans="1:11" ht="17.100000000000001" customHeight="1" x14ac:dyDescent="0.3">
      <c r="A526" s="9">
        <v>523</v>
      </c>
      <c r="B526" s="1" t="s">
        <v>1249</v>
      </c>
      <c r="C526" s="6" t="s">
        <v>1250</v>
      </c>
      <c r="D526" s="6" t="s">
        <v>1251</v>
      </c>
      <c r="E526" s="6" t="s">
        <v>98</v>
      </c>
      <c r="F526" s="7">
        <v>78</v>
      </c>
      <c r="G526" s="7"/>
      <c r="H526" s="7">
        <f t="shared" si="8"/>
        <v>0</v>
      </c>
      <c r="I526" s="6">
        <v>652101570</v>
      </c>
      <c r="J526" s="6"/>
      <c r="K526" s="6" t="s">
        <v>2378</v>
      </c>
    </row>
    <row r="527" spans="1:11" ht="17.100000000000001" customHeight="1" x14ac:dyDescent="0.3">
      <c r="A527" s="9">
        <v>524</v>
      </c>
      <c r="B527" s="1" t="s">
        <v>491</v>
      </c>
      <c r="C527" s="6" t="s">
        <v>492</v>
      </c>
      <c r="D527" s="6" t="s">
        <v>1251</v>
      </c>
      <c r="E527" s="6" t="s">
        <v>98</v>
      </c>
      <c r="F527" s="7">
        <v>394</v>
      </c>
      <c r="G527" s="7"/>
      <c r="H527" s="7">
        <f t="shared" si="8"/>
        <v>0</v>
      </c>
      <c r="I527" s="6">
        <v>652100190</v>
      </c>
      <c r="J527" s="6"/>
      <c r="K527" s="6" t="s">
        <v>2378</v>
      </c>
    </row>
    <row r="528" spans="1:11" ht="17.100000000000001" customHeight="1" x14ac:dyDescent="0.3">
      <c r="A528" s="9">
        <v>525</v>
      </c>
      <c r="B528" s="1" t="s">
        <v>1261</v>
      </c>
      <c r="C528" s="6" t="s">
        <v>1262</v>
      </c>
      <c r="D528" s="6" t="s">
        <v>1251</v>
      </c>
      <c r="E528" s="6" t="s">
        <v>14</v>
      </c>
      <c r="F528" s="7">
        <v>182</v>
      </c>
      <c r="G528" s="7"/>
      <c r="H528" s="7">
        <f t="shared" si="8"/>
        <v>0</v>
      </c>
      <c r="I528" s="6">
        <v>652100211</v>
      </c>
      <c r="J528" s="6" t="s">
        <v>2370</v>
      </c>
      <c r="K528" s="6" t="s">
        <v>2378</v>
      </c>
    </row>
    <row r="529" spans="1:11" ht="17.100000000000001" customHeight="1" x14ac:dyDescent="0.3">
      <c r="A529" s="9">
        <v>526</v>
      </c>
      <c r="B529" s="1" t="s">
        <v>2353</v>
      </c>
      <c r="C529" s="6" t="s">
        <v>1252</v>
      </c>
      <c r="D529" s="6" t="s">
        <v>1251</v>
      </c>
      <c r="E529" s="6" t="s">
        <v>494</v>
      </c>
      <c r="F529" s="7">
        <v>35</v>
      </c>
      <c r="G529" s="7"/>
      <c r="H529" s="7">
        <f t="shared" si="8"/>
        <v>0</v>
      </c>
      <c r="I529" s="6">
        <v>665900120</v>
      </c>
      <c r="J529" s="6"/>
      <c r="K529" s="6" t="s">
        <v>2378</v>
      </c>
    </row>
    <row r="530" spans="1:11" ht="17.100000000000001" customHeight="1" x14ac:dyDescent="0.3">
      <c r="A530" s="9">
        <v>527</v>
      </c>
      <c r="B530" s="1" t="s">
        <v>1255</v>
      </c>
      <c r="C530" s="6" t="s">
        <v>1256</v>
      </c>
      <c r="D530" s="6" t="s">
        <v>1251</v>
      </c>
      <c r="E530" s="6" t="s">
        <v>1257</v>
      </c>
      <c r="F530" s="7">
        <v>41</v>
      </c>
      <c r="G530" s="7"/>
      <c r="H530" s="7">
        <f t="shared" si="8"/>
        <v>0</v>
      </c>
      <c r="I530" s="6">
        <v>652101021</v>
      </c>
      <c r="J530" s="6"/>
      <c r="K530" s="6" t="s">
        <v>2378</v>
      </c>
    </row>
    <row r="531" spans="1:11" ht="17.100000000000001" customHeight="1" x14ac:dyDescent="0.3">
      <c r="A531" s="9">
        <v>528</v>
      </c>
      <c r="B531" s="1" t="s">
        <v>1253</v>
      </c>
      <c r="C531" s="6" t="s">
        <v>1254</v>
      </c>
      <c r="D531" s="6" t="s">
        <v>1251</v>
      </c>
      <c r="E531" s="6" t="s">
        <v>32</v>
      </c>
      <c r="F531" s="7">
        <v>2</v>
      </c>
      <c r="G531" s="7"/>
      <c r="H531" s="7">
        <f t="shared" si="8"/>
        <v>0</v>
      </c>
      <c r="I531" s="6">
        <v>652101430</v>
      </c>
      <c r="J531" s="6"/>
      <c r="K531" s="6" t="s">
        <v>2378</v>
      </c>
    </row>
    <row r="532" spans="1:11" ht="17.100000000000001" customHeight="1" x14ac:dyDescent="0.3">
      <c r="A532" s="9">
        <v>529</v>
      </c>
      <c r="B532" s="1" t="s">
        <v>1258</v>
      </c>
      <c r="C532" s="6" t="s">
        <v>1259</v>
      </c>
      <c r="D532" s="6" t="s">
        <v>1251</v>
      </c>
      <c r="E532" s="6" t="s">
        <v>1260</v>
      </c>
      <c r="F532" s="7">
        <v>5</v>
      </c>
      <c r="G532" s="7"/>
      <c r="H532" s="7">
        <f t="shared" si="8"/>
        <v>0</v>
      </c>
      <c r="I532" s="6">
        <v>652105440</v>
      </c>
      <c r="J532" s="6"/>
      <c r="K532" s="6" t="s">
        <v>2378</v>
      </c>
    </row>
    <row r="533" spans="1:11" ht="17.100000000000001" customHeight="1" x14ac:dyDescent="0.3">
      <c r="A533" s="9">
        <v>530</v>
      </c>
      <c r="B533" s="1" t="s">
        <v>1270</v>
      </c>
      <c r="C533" s="6" t="s">
        <v>1271</v>
      </c>
      <c r="D533" s="6" t="s">
        <v>1265</v>
      </c>
      <c r="E533" s="6" t="s">
        <v>91</v>
      </c>
      <c r="F533" s="7">
        <v>564</v>
      </c>
      <c r="G533" s="7"/>
      <c r="H533" s="7">
        <f t="shared" si="8"/>
        <v>0</v>
      </c>
      <c r="I533" s="6">
        <v>645300761</v>
      </c>
      <c r="J533" s="6"/>
      <c r="K533" s="6" t="s">
        <v>2378</v>
      </c>
    </row>
    <row r="534" spans="1:11" ht="17.100000000000001" customHeight="1" x14ac:dyDescent="0.3">
      <c r="A534" s="9">
        <v>531</v>
      </c>
      <c r="B534" s="1" t="s">
        <v>1268</v>
      </c>
      <c r="C534" s="6" t="s">
        <v>1269</v>
      </c>
      <c r="D534" s="6" t="s">
        <v>1265</v>
      </c>
      <c r="E534" s="6" t="s">
        <v>103</v>
      </c>
      <c r="F534" s="7">
        <v>76</v>
      </c>
      <c r="G534" s="7"/>
      <c r="H534" s="7">
        <f t="shared" si="8"/>
        <v>0</v>
      </c>
      <c r="I534" s="6">
        <v>645301210</v>
      </c>
      <c r="J534" s="6"/>
      <c r="K534" s="6" t="s">
        <v>2378</v>
      </c>
    </row>
    <row r="535" spans="1:11" ht="17.100000000000001" customHeight="1" x14ac:dyDescent="0.3">
      <c r="A535" s="9">
        <v>532</v>
      </c>
      <c r="B535" s="1" t="s">
        <v>1263</v>
      </c>
      <c r="C535" s="6" t="s">
        <v>1264</v>
      </c>
      <c r="D535" s="6" t="s">
        <v>1265</v>
      </c>
      <c r="E535" s="6" t="s">
        <v>91</v>
      </c>
      <c r="F535" s="7">
        <v>11</v>
      </c>
      <c r="G535" s="7"/>
      <c r="H535" s="7">
        <f t="shared" si="8"/>
        <v>0</v>
      </c>
      <c r="I535" s="6">
        <v>645301321</v>
      </c>
      <c r="J535" s="6"/>
      <c r="K535" s="6" t="s">
        <v>2378</v>
      </c>
    </row>
    <row r="536" spans="1:11" ht="17.100000000000001" customHeight="1" x14ac:dyDescent="0.3">
      <c r="A536" s="9">
        <v>533</v>
      </c>
      <c r="B536" s="1" t="s">
        <v>1274</v>
      </c>
      <c r="C536" s="6" t="s">
        <v>1275</v>
      </c>
      <c r="D536" s="6" t="s">
        <v>1265</v>
      </c>
      <c r="E536" s="6" t="s">
        <v>32</v>
      </c>
      <c r="F536" s="7">
        <v>127</v>
      </c>
      <c r="G536" s="7"/>
      <c r="H536" s="7">
        <f t="shared" si="8"/>
        <v>0</v>
      </c>
      <c r="I536" s="6">
        <v>645300370</v>
      </c>
      <c r="J536" s="6"/>
      <c r="K536" s="6" t="s">
        <v>2378</v>
      </c>
    </row>
    <row r="537" spans="1:11" ht="17.100000000000001" customHeight="1" x14ac:dyDescent="0.3">
      <c r="A537" s="9">
        <v>534</v>
      </c>
      <c r="B537" s="1" t="s">
        <v>1276</v>
      </c>
      <c r="C537" s="6" t="s">
        <v>1277</v>
      </c>
      <c r="D537" s="6" t="s">
        <v>1265</v>
      </c>
      <c r="E537" s="6" t="s">
        <v>24</v>
      </c>
      <c r="F537" s="7">
        <v>32</v>
      </c>
      <c r="G537" s="7"/>
      <c r="H537" s="7">
        <f t="shared" si="8"/>
        <v>0</v>
      </c>
      <c r="I537" s="6">
        <v>645301861</v>
      </c>
      <c r="J537" s="6"/>
      <c r="K537" s="6" t="s">
        <v>2378</v>
      </c>
    </row>
    <row r="538" spans="1:11" ht="17.100000000000001" customHeight="1" x14ac:dyDescent="0.3">
      <c r="A538" s="9">
        <v>535</v>
      </c>
      <c r="B538" s="1" t="s">
        <v>1266</v>
      </c>
      <c r="C538" s="6" t="s">
        <v>1267</v>
      </c>
      <c r="D538" s="6" t="s">
        <v>1265</v>
      </c>
      <c r="E538" s="6" t="s">
        <v>91</v>
      </c>
      <c r="F538" s="7">
        <v>6</v>
      </c>
      <c r="G538" s="7"/>
      <c r="H538" s="7">
        <f t="shared" si="8"/>
        <v>0</v>
      </c>
      <c r="I538" s="6">
        <v>645301311</v>
      </c>
      <c r="J538" s="6"/>
      <c r="K538" s="6" t="s">
        <v>2378</v>
      </c>
    </row>
    <row r="539" spans="1:11" ht="17.100000000000001" customHeight="1" x14ac:dyDescent="0.3">
      <c r="A539" s="9">
        <v>536</v>
      </c>
      <c r="B539" s="1" t="s">
        <v>1278</v>
      </c>
      <c r="C539" s="6" t="s">
        <v>1279</v>
      </c>
      <c r="D539" s="6" t="s">
        <v>1265</v>
      </c>
      <c r="E539" s="6" t="s">
        <v>38</v>
      </c>
      <c r="F539" s="7">
        <v>80</v>
      </c>
      <c r="G539" s="7"/>
      <c r="H539" s="7">
        <f t="shared" si="8"/>
        <v>0</v>
      </c>
      <c r="I539" s="6">
        <v>645301271</v>
      </c>
      <c r="J539" s="6"/>
      <c r="K539" s="6" t="s">
        <v>2378</v>
      </c>
    </row>
    <row r="540" spans="1:11" ht="17.100000000000001" customHeight="1" x14ac:dyDescent="0.3">
      <c r="A540" s="9">
        <v>537</v>
      </c>
      <c r="B540" s="1" t="s">
        <v>1272</v>
      </c>
      <c r="C540" s="6" t="s">
        <v>1273</v>
      </c>
      <c r="D540" s="6" t="s">
        <v>1265</v>
      </c>
      <c r="E540" s="6" t="s">
        <v>623</v>
      </c>
      <c r="F540" s="7">
        <v>2</v>
      </c>
      <c r="G540" s="7"/>
      <c r="H540" s="7">
        <f t="shared" si="8"/>
        <v>0</v>
      </c>
      <c r="I540" s="6">
        <v>645303011</v>
      </c>
      <c r="J540" s="6"/>
      <c r="K540" s="6" t="s">
        <v>2378</v>
      </c>
    </row>
    <row r="541" spans="1:11" ht="17.100000000000001" customHeight="1" x14ac:dyDescent="0.3">
      <c r="A541" s="9">
        <v>538</v>
      </c>
      <c r="B541" s="1" t="s">
        <v>1280</v>
      </c>
      <c r="C541" s="6" t="s">
        <v>1281</v>
      </c>
      <c r="D541" s="6" t="s">
        <v>1265</v>
      </c>
      <c r="E541" s="6" t="s">
        <v>91</v>
      </c>
      <c r="F541" s="7">
        <v>2</v>
      </c>
      <c r="G541" s="7"/>
      <c r="H541" s="7">
        <f t="shared" si="8"/>
        <v>0</v>
      </c>
      <c r="I541" s="6">
        <v>645302371</v>
      </c>
      <c r="J541" s="6"/>
      <c r="K541" s="6" t="s">
        <v>2378</v>
      </c>
    </row>
    <row r="542" spans="1:11" ht="17.100000000000001" customHeight="1" x14ac:dyDescent="0.3">
      <c r="A542" s="9">
        <v>539</v>
      </c>
      <c r="B542" s="1" t="s">
        <v>2354</v>
      </c>
      <c r="C542" s="6" t="s">
        <v>2355</v>
      </c>
      <c r="D542" s="6" t="s">
        <v>1265</v>
      </c>
      <c r="E542" s="6" t="s">
        <v>2356</v>
      </c>
      <c r="F542" s="7">
        <v>2</v>
      </c>
      <c r="G542" s="7"/>
      <c r="H542" s="7">
        <f t="shared" si="8"/>
        <v>0</v>
      </c>
      <c r="I542" s="6">
        <v>645302135</v>
      </c>
      <c r="J542" s="6" t="s">
        <v>2058</v>
      </c>
      <c r="K542" s="6" t="s">
        <v>2378</v>
      </c>
    </row>
    <row r="543" spans="1:11" ht="17.100000000000001" customHeight="1" x14ac:dyDescent="0.3">
      <c r="A543" s="9">
        <v>540</v>
      </c>
      <c r="B543" s="1" t="s">
        <v>1282</v>
      </c>
      <c r="C543" s="6" t="s">
        <v>1283</v>
      </c>
      <c r="D543" s="6" t="s">
        <v>1265</v>
      </c>
      <c r="E543" s="6" t="s">
        <v>456</v>
      </c>
      <c r="F543" s="7">
        <v>1</v>
      </c>
      <c r="G543" s="7"/>
      <c r="H543" s="7">
        <f t="shared" si="8"/>
        <v>0</v>
      </c>
      <c r="I543" s="6">
        <v>645302983</v>
      </c>
      <c r="J543" s="6"/>
      <c r="K543" s="6" t="s">
        <v>2378</v>
      </c>
    </row>
    <row r="544" spans="1:11" ht="17.100000000000001" customHeight="1" x14ac:dyDescent="0.3">
      <c r="A544" s="9">
        <v>541</v>
      </c>
      <c r="B544" s="1" t="s">
        <v>1286</v>
      </c>
      <c r="C544" s="6" t="s">
        <v>1287</v>
      </c>
      <c r="D544" s="6" t="s">
        <v>1285</v>
      </c>
      <c r="E544" s="6" t="s">
        <v>1288</v>
      </c>
      <c r="F544" s="7">
        <v>420</v>
      </c>
      <c r="G544" s="7"/>
      <c r="H544" s="7">
        <f t="shared" si="8"/>
        <v>0</v>
      </c>
      <c r="I544" s="6">
        <v>645300053</v>
      </c>
      <c r="J544" s="6"/>
      <c r="K544" s="6" t="s">
        <v>2378</v>
      </c>
    </row>
    <row r="545" spans="1:11" ht="17.100000000000001" customHeight="1" x14ac:dyDescent="0.3">
      <c r="A545" s="9">
        <v>542</v>
      </c>
      <c r="B545" s="1" t="s">
        <v>2357</v>
      </c>
      <c r="C545" s="6" t="s">
        <v>1284</v>
      </c>
      <c r="D545" s="6" t="s">
        <v>1285</v>
      </c>
      <c r="E545" s="6" t="s">
        <v>456</v>
      </c>
      <c r="F545" s="7">
        <v>2</v>
      </c>
      <c r="G545" s="7"/>
      <c r="H545" s="7">
        <f t="shared" si="8"/>
        <v>0</v>
      </c>
      <c r="I545" s="6">
        <v>645304361</v>
      </c>
      <c r="J545" s="6" t="s">
        <v>2371</v>
      </c>
      <c r="K545" s="6" t="s">
        <v>2378</v>
      </c>
    </row>
    <row r="546" spans="1:11" ht="17.100000000000001" customHeight="1" x14ac:dyDescent="0.3">
      <c r="A546" s="9">
        <v>543</v>
      </c>
      <c r="B546" s="1" t="s">
        <v>2358</v>
      </c>
      <c r="C546" s="6" t="s">
        <v>2359</v>
      </c>
      <c r="D546" s="6" t="s">
        <v>1285</v>
      </c>
      <c r="E546" s="6" t="s">
        <v>124</v>
      </c>
      <c r="F546" s="7">
        <v>5</v>
      </c>
      <c r="G546" s="7"/>
      <c r="H546" s="7">
        <f t="shared" si="8"/>
        <v>0</v>
      </c>
      <c r="I546" s="6">
        <v>645303050</v>
      </c>
      <c r="J546" s="6"/>
      <c r="K546" s="6" t="s">
        <v>2378</v>
      </c>
    </row>
    <row r="547" spans="1:11" ht="17.100000000000001" customHeight="1" x14ac:dyDescent="0.3">
      <c r="A547" s="9">
        <v>544</v>
      </c>
      <c r="B547" s="1" t="s">
        <v>2360</v>
      </c>
      <c r="C547" s="6" t="s">
        <v>2236</v>
      </c>
      <c r="D547" s="6" t="s">
        <v>1285</v>
      </c>
      <c r="E547" s="6" t="s">
        <v>2361</v>
      </c>
      <c r="F547" s="7">
        <v>1</v>
      </c>
      <c r="G547" s="7"/>
      <c r="H547" s="7">
        <f t="shared" si="8"/>
        <v>0</v>
      </c>
      <c r="I547" s="6">
        <v>645304940</v>
      </c>
      <c r="J547" s="6" t="s">
        <v>2370</v>
      </c>
      <c r="K547" s="6" t="s">
        <v>2378</v>
      </c>
    </row>
    <row r="548" spans="1:11" ht="17.100000000000001" customHeight="1" x14ac:dyDescent="0.3">
      <c r="A548" s="9">
        <v>545</v>
      </c>
      <c r="B548" s="1" t="s">
        <v>1292</v>
      </c>
      <c r="C548" s="6" t="s">
        <v>1293</v>
      </c>
      <c r="D548" s="6" t="s">
        <v>1599</v>
      </c>
      <c r="E548" s="6" t="s">
        <v>32</v>
      </c>
      <c r="F548" s="7">
        <v>43</v>
      </c>
      <c r="G548" s="7"/>
      <c r="H548" s="7">
        <f t="shared" si="8"/>
        <v>0</v>
      </c>
      <c r="I548" s="6">
        <v>643504180</v>
      </c>
      <c r="J548" s="6"/>
      <c r="K548" s="6" t="s">
        <v>2378</v>
      </c>
    </row>
    <row r="549" spans="1:11" ht="17.100000000000001" customHeight="1" x14ac:dyDescent="0.3">
      <c r="A549" s="9">
        <v>546</v>
      </c>
      <c r="B549" s="1" t="s">
        <v>1299</v>
      </c>
      <c r="C549" s="6" t="s">
        <v>1300</v>
      </c>
      <c r="D549" s="6" t="s">
        <v>1599</v>
      </c>
      <c r="E549" s="6" t="s">
        <v>32</v>
      </c>
      <c r="F549" s="7">
        <v>94</v>
      </c>
      <c r="G549" s="7"/>
      <c r="H549" s="7">
        <f t="shared" si="8"/>
        <v>0</v>
      </c>
      <c r="I549" s="6">
        <v>643500350</v>
      </c>
      <c r="J549" s="6"/>
      <c r="K549" s="6" t="s">
        <v>2378</v>
      </c>
    </row>
    <row r="550" spans="1:11" ht="17.100000000000001" customHeight="1" x14ac:dyDescent="0.3">
      <c r="A550" s="9">
        <v>547</v>
      </c>
      <c r="B550" s="1" t="s">
        <v>1294</v>
      </c>
      <c r="C550" s="6" t="s">
        <v>1295</v>
      </c>
      <c r="D550" s="6" t="s">
        <v>1599</v>
      </c>
      <c r="E550" s="6" t="s">
        <v>1296</v>
      </c>
      <c r="F550" s="7">
        <v>220</v>
      </c>
      <c r="G550" s="7"/>
      <c r="H550" s="7">
        <f t="shared" si="8"/>
        <v>0</v>
      </c>
      <c r="I550" s="6">
        <v>643500611</v>
      </c>
      <c r="J550" s="6"/>
      <c r="K550" s="6" t="s">
        <v>2378</v>
      </c>
    </row>
    <row r="551" spans="1:11" ht="17.100000000000001" customHeight="1" x14ac:dyDescent="0.3">
      <c r="A551" s="9">
        <v>548</v>
      </c>
      <c r="B551" s="1" t="s">
        <v>1289</v>
      </c>
      <c r="C551" s="6" t="s">
        <v>1290</v>
      </c>
      <c r="D551" s="6" t="s">
        <v>1599</v>
      </c>
      <c r="E551" s="6" t="s">
        <v>32</v>
      </c>
      <c r="F551" s="7">
        <v>258</v>
      </c>
      <c r="G551" s="7"/>
      <c r="H551" s="7">
        <f t="shared" si="8"/>
        <v>0</v>
      </c>
      <c r="I551" s="6">
        <v>643501070</v>
      </c>
      <c r="J551" s="6"/>
      <c r="K551" s="6" t="s">
        <v>2378</v>
      </c>
    </row>
    <row r="552" spans="1:11" ht="17.100000000000001" customHeight="1" x14ac:dyDescent="0.3">
      <c r="A552" s="9">
        <v>549</v>
      </c>
      <c r="B552" s="1" t="s">
        <v>1303</v>
      </c>
      <c r="C552" s="6" t="s">
        <v>1304</v>
      </c>
      <c r="D552" s="6" t="s">
        <v>1599</v>
      </c>
      <c r="E552" s="6" t="s">
        <v>32</v>
      </c>
      <c r="F552" s="7">
        <v>202</v>
      </c>
      <c r="G552" s="7"/>
      <c r="H552" s="7">
        <f t="shared" si="8"/>
        <v>0</v>
      </c>
      <c r="I552" s="6">
        <v>643501350</v>
      </c>
      <c r="J552" s="6"/>
      <c r="K552" s="6" t="s">
        <v>2378</v>
      </c>
    </row>
    <row r="553" spans="1:11" ht="17.100000000000001" customHeight="1" x14ac:dyDescent="0.3">
      <c r="A553" s="9">
        <v>550</v>
      </c>
      <c r="B553" s="1" t="s">
        <v>1301</v>
      </c>
      <c r="C553" s="6" t="s">
        <v>1302</v>
      </c>
      <c r="D553" s="6" t="s">
        <v>1599</v>
      </c>
      <c r="E553" s="6" t="s">
        <v>1296</v>
      </c>
      <c r="F553" s="7">
        <v>42</v>
      </c>
      <c r="G553" s="7"/>
      <c r="H553" s="7">
        <f t="shared" si="8"/>
        <v>0</v>
      </c>
      <c r="I553" s="6">
        <v>643503743</v>
      </c>
      <c r="J553" s="6"/>
      <c r="K553" s="6" t="s">
        <v>2378</v>
      </c>
    </row>
    <row r="554" spans="1:11" ht="17.100000000000001" customHeight="1" x14ac:dyDescent="0.3">
      <c r="A554" s="9">
        <v>551</v>
      </c>
      <c r="B554" s="1" t="s">
        <v>1311</v>
      </c>
      <c r="C554" s="6" t="s">
        <v>1312</v>
      </c>
      <c r="D554" s="6" t="s">
        <v>1599</v>
      </c>
      <c r="E554" s="6" t="s">
        <v>1288</v>
      </c>
      <c r="F554" s="7">
        <v>33</v>
      </c>
      <c r="G554" s="7"/>
      <c r="H554" s="7">
        <f t="shared" si="8"/>
        <v>0</v>
      </c>
      <c r="I554" s="6">
        <v>643501121</v>
      </c>
      <c r="J554" s="6"/>
      <c r="K554" s="6" t="s">
        <v>2378</v>
      </c>
    </row>
    <row r="555" spans="1:11" ht="17.100000000000001" customHeight="1" x14ac:dyDescent="0.3">
      <c r="A555" s="9">
        <v>552</v>
      </c>
      <c r="B555" s="1" t="s">
        <v>1297</v>
      </c>
      <c r="C555" s="6" t="s">
        <v>1298</v>
      </c>
      <c r="D555" s="6" t="s">
        <v>1599</v>
      </c>
      <c r="E555" s="6" t="s">
        <v>32</v>
      </c>
      <c r="F555" s="7">
        <v>1</v>
      </c>
      <c r="G555" s="7"/>
      <c r="H555" s="7">
        <f t="shared" si="8"/>
        <v>0</v>
      </c>
      <c r="I555" s="6">
        <v>643501110</v>
      </c>
      <c r="J555" s="6"/>
      <c r="K555" s="6" t="s">
        <v>2378</v>
      </c>
    </row>
    <row r="556" spans="1:11" ht="17.100000000000001" customHeight="1" x14ac:dyDescent="0.3">
      <c r="A556" s="9">
        <v>553</v>
      </c>
      <c r="B556" s="1" t="s">
        <v>1305</v>
      </c>
      <c r="C556" s="6" t="s">
        <v>1306</v>
      </c>
      <c r="D556" s="6" t="s">
        <v>1599</v>
      </c>
      <c r="E556" s="6" t="s">
        <v>1307</v>
      </c>
      <c r="F556" s="7">
        <v>1</v>
      </c>
      <c r="G556" s="7"/>
      <c r="H556" s="7">
        <f t="shared" si="8"/>
        <v>0</v>
      </c>
      <c r="I556" s="6">
        <v>643500922</v>
      </c>
      <c r="J556" s="6"/>
      <c r="K556" s="6" t="s">
        <v>2378</v>
      </c>
    </row>
    <row r="557" spans="1:11" ht="17.100000000000001" customHeight="1" x14ac:dyDescent="0.3">
      <c r="A557" s="9">
        <v>554</v>
      </c>
      <c r="B557" s="1" t="s">
        <v>1308</v>
      </c>
      <c r="C557" s="6" t="s">
        <v>1309</v>
      </c>
      <c r="D557" s="6" t="s">
        <v>1599</v>
      </c>
      <c r="E557" s="6" t="s">
        <v>1310</v>
      </c>
      <c r="F557" s="7">
        <v>10</v>
      </c>
      <c r="G557" s="7"/>
      <c r="H557" s="7">
        <f t="shared" si="8"/>
        <v>0</v>
      </c>
      <c r="I557" s="6">
        <v>643503151</v>
      </c>
      <c r="J557" s="6"/>
      <c r="K557" s="6" t="s">
        <v>2378</v>
      </c>
    </row>
    <row r="558" spans="1:11" ht="17.100000000000001" customHeight="1" x14ac:dyDescent="0.3">
      <c r="A558" s="9">
        <v>555</v>
      </c>
      <c r="B558" s="1" t="s">
        <v>1313</v>
      </c>
      <c r="C558" s="6" t="s">
        <v>1314</v>
      </c>
      <c r="D558" s="6" t="s">
        <v>1328</v>
      </c>
      <c r="E558" s="6" t="s">
        <v>329</v>
      </c>
      <c r="F558" s="7">
        <v>98</v>
      </c>
      <c r="G558" s="7"/>
      <c r="H558" s="7">
        <f t="shared" si="8"/>
        <v>0</v>
      </c>
      <c r="I558" s="6">
        <v>655601451</v>
      </c>
      <c r="J558" s="6"/>
      <c r="K558" s="6" t="s">
        <v>2378</v>
      </c>
    </row>
    <row r="559" spans="1:11" ht="17.100000000000001" customHeight="1" x14ac:dyDescent="0.3">
      <c r="A559" s="9">
        <v>556</v>
      </c>
      <c r="B559" s="1" t="s">
        <v>1326</v>
      </c>
      <c r="C559" s="6" t="s">
        <v>1327</v>
      </c>
      <c r="D559" s="6" t="s">
        <v>1328</v>
      </c>
      <c r="E559" s="6" t="s">
        <v>73</v>
      </c>
      <c r="F559" s="7">
        <v>16</v>
      </c>
      <c r="G559" s="7"/>
      <c r="H559" s="7">
        <f t="shared" si="8"/>
        <v>0</v>
      </c>
      <c r="I559" s="6">
        <v>655601751</v>
      </c>
      <c r="J559" s="6"/>
      <c r="K559" s="6" t="s">
        <v>2378</v>
      </c>
    </row>
    <row r="560" spans="1:11" ht="17.100000000000001" customHeight="1" x14ac:dyDescent="0.3">
      <c r="A560" s="9">
        <v>557</v>
      </c>
      <c r="B560" s="1" t="s">
        <v>1316</v>
      </c>
      <c r="C560" s="6" t="s">
        <v>1317</v>
      </c>
      <c r="D560" s="6" t="s">
        <v>1328</v>
      </c>
      <c r="E560" s="6" t="s">
        <v>1318</v>
      </c>
      <c r="F560" s="7">
        <v>33</v>
      </c>
      <c r="G560" s="7"/>
      <c r="H560" s="7">
        <f t="shared" si="8"/>
        <v>0</v>
      </c>
      <c r="I560" s="6">
        <v>655601771</v>
      </c>
      <c r="J560" s="6"/>
      <c r="K560" s="6" t="s">
        <v>2378</v>
      </c>
    </row>
    <row r="561" spans="1:11" ht="17.100000000000001" customHeight="1" x14ac:dyDescent="0.3">
      <c r="A561" s="9">
        <v>558</v>
      </c>
      <c r="B561" s="1" t="s">
        <v>1323</v>
      </c>
      <c r="C561" s="6" t="s">
        <v>1324</v>
      </c>
      <c r="D561" s="6" t="s">
        <v>1328</v>
      </c>
      <c r="E561" s="6" t="s">
        <v>1325</v>
      </c>
      <c r="F561" s="7">
        <v>58</v>
      </c>
      <c r="G561" s="7"/>
      <c r="H561" s="7">
        <f t="shared" si="8"/>
        <v>0</v>
      </c>
      <c r="I561" s="6">
        <v>659700020</v>
      </c>
      <c r="J561" s="6"/>
      <c r="K561" s="6" t="s">
        <v>2378</v>
      </c>
    </row>
    <row r="562" spans="1:11" ht="17.100000000000001" customHeight="1" x14ac:dyDescent="0.3">
      <c r="A562" s="9">
        <v>559</v>
      </c>
      <c r="B562" s="1" t="s">
        <v>1319</v>
      </c>
      <c r="C562" s="6" t="s">
        <v>1320</v>
      </c>
      <c r="D562" s="6" t="s">
        <v>1328</v>
      </c>
      <c r="E562" s="6" t="s">
        <v>548</v>
      </c>
      <c r="F562" s="7">
        <v>521</v>
      </c>
      <c r="G562" s="7"/>
      <c r="H562" s="7">
        <f t="shared" si="8"/>
        <v>0</v>
      </c>
      <c r="I562" s="6">
        <v>655604981</v>
      </c>
      <c r="J562" s="6"/>
      <c r="K562" s="6" t="s">
        <v>2378</v>
      </c>
    </row>
    <row r="563" spans="1:11" ht="17.100000000000001" customHeight="1" x14ac:dyDescent="0.3">
      <c r="A563" s="9">
        <v>560</v>
      </c>
      <c r="B563" s="1" t="s">
        <v>1321</v>
      </c>
      <c r="C563" s="6" t="s">
        <v>1322</v>
      </c>
      <c r="D563" s="6" t="s">
        <v>1328</v>
      </c>
      <c r="E563" s="6" t="s">
        <v>1318</v>
      </c>
      <c r="F563" s="7">
        <v>2</v>
      </c>
      <c r="G563" s="7"/>
      <c r="H563" s="7">
        <f t="shared" si="8"/>
        <v>0</v>
      </c>
      <c r="I563" s="6">
        <v>655601681</v>
      </c>
      <c r="J563" s="6"/>
      <c r="K563" s="6" t="s">
        <v>2378</v>
      </c>
    </row>
    <row r="564" spans="1:11" ht="17.100000000000001" customHeight="1" x14ac:dyDescent="0.3">
      <c r="A564" s="9">
        <v>561</v>
      </c>
      <c r="B564" s="1" t="s">
        <v>1329</v>
      </c>
      <c r="C564" s="6" t="s">
        <v>1330</v>
      </c>
      <c r="D564" s="6" t="s">
        <v>1331</v>
      </c>
      <c r="E564" s="6" t="s">
        <v>1156</v>
      </c>
      <c r="F564" s="7">
        <v>12</v>
      </c>
      <c r="G564" s="7"/>
      <c r="H564" s="7">
        <f t="shared" si="8"/>
        <v>0</v>
      </c>
      <c r="I564" s="6">
        <v>651600300</v>
      </c>
      <c r="J564" s="6"/>
      <c r="K564" s="6" t="s">
        <v>2378</v>
      </c>
    </row>
    <row r="565" spans="1:11" ht="17.100000000000001" customHeight="1" x14ac:dyDescent="0.3">
      <c r="A565" s="9">
        <v>562</v>
      </c>
      <c r="B565" s="1" t="s">
        <v>1334</v>
      </c>
      <c r="C565" s="6" t="s">
        <v>1335</v>
      </c>
      <c r="D565" s="6" t="s">
        <v>1331</v>
      </c>
      <c r="E565" s="6" t="s">
        <v>98</v>
      </c>
      <c r="F565" s="7">
        <v>6</v>
      </c>
      <c r="G565" s="7"/>
      <c r="H565" s="7">
        <f t="shared" si="8"/>
        <v>0</v>
      </c>
      <c r="I565" s="6">
        <v>651600780</v>
      </c>
      <c r="J565" s="6"/>
      <c r="K565" s="6" t="s">
        <v>2378</v>
      </c>
    </row>
    <row r="566" spans="1:11" ht="17.100000000000001" customHeight="1" x14ac:dyDescent="0.3">
      <c r="A566" s="9">
        <v>563</v>
      </c>
      <c r="B566" s="1" t="s">
        <v>1332</v>
      </c>
      <c r="C566" s="6" t="s">
        <v>1333</v>
      </c>
      <c r="D566" s="6" t="s">
        <v>1331</v>
      </c>
      <c r="E566" s="6" t="s">
        <v>38</v>
      </c>
      <c r="F566" s="7">
        <v>3</v>
      </c>
      <c r="G566" s="7"/>
      <c r="H566" s="7">
        <f t="shared" si="8"/>
        <v>0</v>
      </c>
      <c r="I566" s="6">
        <v>651600771</v>
      </c>
      <c r="J566" s="6"/>
      <c r="K566" s="6" t="s">
        <v>2378</v>
      </c>
    </row>
    <row r="567" spans="1:11" ht="17.100000000000001" customHeight="1" x14ac:dyDescent="0.3">
      <c r="A567" s="9">
        <v>564</v>
      </c>
      <c r="B567" s="1" t="s">
        <v>1336</v>
      </c>
      <c r="C567" s="6" t="s">
        <v>1337</v>
      </c>
      <c r="D567" s="6" t="s">
        <v>1338</v>
      </c>
      <c r="E567" s="6" t="s">
        <v>1339</v>
      </c>
      <c r="F567" s="7">
        <v>1</v>
      </c>
      <c r="G567" s="7"/>
      <c r="H567" s="7">
        <f t="shared" si="8"/>
        <v>0</v>
      </c>
      <c r="I567" s="6">
        <v>655300230</v>
      </c>
      <c r="J567" s="6"/>
      <c r="K567" s="6" t="s">
        <v>2378</v>
      </c>
    </row>
    <row r="568" spans="1:11" ht="17.100000000000001" customHeight="1" x14ac:dyDescent="0.3">
      <c r="A568" s="9">
        <v>565</v>
      </c>
      <c r="B568" s="1" t="s">
        <v>1340</v>
      </c>
      <c r="C568" s="6" t="s">
        <v>1341</v>
      </c>
      <c r="D568" s="6" t="s">
        <v>1338</v>
      </c>
      <c r="E568" s="6" t="s">
        <v>1342</v>
      </c>
      <c r="F568" s="7">
        <v>1</v>
      </c>
      <c r="G568" s="7"/>
      <c r="H568" s="7">
        <f t="shared" si="8"/>
        <v>0</v>
      </c>
      <c r="I568" s="6">
        <v>655300240</v>
      </c>
      <c r="J568" s="6"/>
      <c r="K568" s="6" t="s">
        <v>2378</v>
      </c>
    </row>
    <row r="569" spans="1:11" ht="17.100000000000001" customHeight="1" x14ac:dyDescent="0.3">
      <c r="A569" s="9">
        <v>566</v>
      </c>
      <c r="B569" s="1" t="s">
        <v>1343</v>
      </c>
      <c r="C569" s="6" t="s">
        <v>1344</v>
      </c>
      <c r="D569" s="6" t="s">
        <v>1338</v>
      </c>
      <c r="E569" s="6" t="s">
        <v>98</v>
      </c>
      <c r="F569" s="7">
        <v>1</v>
      </c>
      <c r="G569" s="7"/>
      <c r="H569" s="7">
        <f t="shared" si="8"/>
        <v>0</v>
      </c>
      <c r="I569" s="6">
        <v>642001290</v>
      </c>
      <c r="J569" s="6"/>
      <c r="K569" s="6" t="s">
        <v>2378</v>
      </c>
    </row>
    <row r="570" spans="1:11" ht="17.100000000000001" customHeight="1" x14ac:dyDescent="0.3">
      <c r="A570" s="9">
        <v>567</v>
      </c>
      <c r="B570" s="1" t="s">
        <v>1345</v>
      </c>
      <c r="C570" s="6" t="s">
        <v>1346</v>
      </c>
      <c r="D570" s="6" t="s">
        <v>1347</v>
      </c>
      <c r="E570" s="6" t="s">
        <v>192</v>
      </c>
      <c r="F570" s="7">
        <v>13</v>
      </c>
      <c r="G570" s="7"/>
      <c r="H570" s="7">
        <f t="shared" si="8"/>
        <v>0</v>
      </c>
      <c r="I570" s="6">
        <v>642000192</v>
      </c>
      <c r="J570" s="6"/>
      <c r="K570" s="6" t="s">
        <v>2378</v>
      </c>
    </row>
    <row r="571" spans="1:11" ht="17.100000000000001" customHeight="1" x14ac:dyDescent="0.3">
      <c r="A571" s="9">
        <v>568</v>
      </c>
      <c r="B571" s="1" t="s">
        <v>1373</v>
      </c>
      <c r="C571" s="6" t="s">
        <v>1374</v>
      </c>
      <c r="D571" s="6" t="s">
        <v>1350</v>
      </c>
      <c r="E571" s="6" t="s">
        <v>79</v>
      </c>
      <c r="F571" s="7">
        <v>30</v>
      </c>
      <c r="G571" s="7"/>
      <c r="H571" s="7">
        <f t="shared" si="8"/>
        <v>0</v>
      </c>
      <c r="I571" s="6">
        <v>648900721</v>
      </c>
      <c r="J571" s="6" t="s">
        <v>2372</v>
      </c>
      <c r="K571" s="6" t="s">
        <v>2378</v>
      </c>
    </row>
    <row r="572" spans="1:11" ht="17.100000000000001" customHeight="1" x14ac:dyDescent="0.3">
      <c r="A572" s="9">
        <v>569</v>
      </c>
      <c r="B572" s="1" t="s">
        <v>2362</v>
      </c>
      <c r="C572" s="6" t="s">
        <v>1353</v>
      </c>
      <c r="D572" s="6" t="s">
        <v>1350</v>
      </c>
      <c r="E572" s="6" t="s">
        <v>329</v>
      </c>
      <c r="F572" s="7">
        <v>78</v>
      </c>
      <c r="G572" s="7"/>
      <c r="H572" s="7">
        <f t="shared" si="8"/>
        <v>0</v>
      </c>
      <c r="I572" s="6">
        <v>648902270</v>
      </c>
      <c r="J572" s="6" t="s">
        <v>2371</v>
      </c>
      <c r="K572" s="6" t="s">
        <v>2378</v>
      </c>
    </row>
    <row r="573" spans="1:11" ht="17.100000000000001" customHeight="1" x14ac:dyDescent="0.3">
      <c r="A573" s="9">
        <v>570</v>
      </c>
      <c r="B573" s="1" t="s">
        <v>1351</v>
      </c>
      <c r="C573" s="6" t="s">
        <v>1352</v>
      </c>
      <c r="D573" s="6" t="s">
        <v>1350</v>
      </c>
      <c r="E573" s="6" t="s">
        <v>178</v>
      </c>
      <c r="F573" s="7">
        <v>33</v>
      </c>
      <c r="G573" s="7"/>
      <c r="H573" s="7">
        <f t="shared" si="8"/>
        <v>0</v>
      </c>
      <c r="I573" s="6">
        <v>648900030</v>
      </c>
      <c r="J573" s="6"/>
      <c r="K573" s="6" t="s">
        <v>2378</v>
      </c>
    </row>
    <row r="574" spans="1:11" ht="17.100000000000001" customHeight="1" x14ac:dyDescent="0.3">
      <c r="A574" s="9">
        <v>571</v>
      </c>
      <c r="B574" s="1" t="s">
        <v>1348</v>
      </c>
      <c r="C574" s="6" t="s">
        <v>1349</v>
      </c>
      <c r="D574" s="6" t="s">
        <v>1350</v>
      </c>
      <c r="E574" s="6" t="s">
        <v>71</v>
      </c>
      <c r="F574" s="7">
        <v>76</v>
      </c>
      <c r="G574" s="7"/>
      <c r="H574" s="7">
        <f t="shared" si="8"/>
        <v>0</v>
      </c>
      <c r="I574" s="6">
        <v>648901162</v>
      </c>
      <c r="J574" s="6"/>
      <c r="K574" s="6" t="s">
        <v>2378</v>
      </c>
    </row>
    <row r="575" spans="1:11" ht="17.100000000000001" customHeight="1" x14ac:dyDescent="0.3">
      <c r="A575" s="9">
        <v>572</v>
      </c>
      <c r="B575" s="1" t="s">
        <v>2363</v>
      </c>
      <c r="C575" s="6" t="s">
        <v>2364</v>
      </c>
      <c r="D575" s="6" t="s">
        <v>1350</v>
      </c>
      <c r="E575" s="6" t="s">
        <v>188</v>
      </c>
      <c r="F575" s="7">
        <v>17</v>
      </c>
      <c r="G575" s="7"/>
      <c r="H575" s="7">
        <f t="shared" si="8"/>
        <v>0</v>
      </c>
      <c r="I575" s="6">
        <v>648900790</v>
      </c>
      <c r="J575" s="6"/>
      <c r="K575" s="6" t="s">
        <v>2378</v>
      </c>
    </row>
    <row r="576" spans="1:11" ht="17.100000000000001" customHeight="1" x14ac:dyDescent="0.3">
      <c r="A576" s="9">
        <v>573</v>
      </c>
      <c r="B576" s="1" t="s">
        <v>1356</v>
      </c>
      <c r="C576" s="6" t="s">
        <v>1357</v>
      </c>
      <c r="D576" s="6" t="s">
        <v>1350</v>
      </c>
      <c r="E576" s="6" t="s">
        <v>35</v>
      </c>
      <c r="F576" s="7">
        <v>29</v>
      </c>
      <c r="G576" s="7"/>
      <c r="H576" s="7">
        <f t="shared" si="8"/>
        <v>0</v>
      </c>
      <c r="I576" s="6">
        <v>648902770</v>
      </c>
      <c r="J576" s="6"/>
      <c r="K576" s="6" t="s">
        <v>2378</v>
      </c>
    </row>
    <row r="577" spans="1:11" ht="17.100000000000001" customHeight="1" x14ac:dyDescent="0.3">
      <c r="A577" s="9">
        <v>574</v>
      </c>
      <c r="B577" s="1" t="s">
        <v>1371</v>
      </c>
      <c r="C577" s="6" t="s">
        <v>1372</v>
      </c>
      <c r="D577" s="6" t="s">
        <v>1350</v>
      </c>
      <c r="E577" s="6" t="s">
        <v>35</v>
      </c>
      <c r="F577" s="7">
        <v>58</v>
      </c>
      <c r="G577" s="7"/>
      <c r="H577" s="7">
        <f t="shared" si="8"/>
        <v>0</v>
      </c>
      <c r="I577" s="6">
        <v>648901340</v>
      </c>
      <c r="J577" s="6"/>
      <c r="K577" s="6" t="s">
        <v>2378</v>
      </c>
    </row>
    <row r="578" spans="1:11" ht="17.100000000000001" customHeight="1" x14ac:dyDescent="0.3">
      <c r="A578" s="9">
        <v>575</v>
      </c>
      <c r="B578" s="1" t="s">
        <v>1354</v>
      </c>
      <c r="C578" s="6" t="s">
        <v>1355</v>
      </c>
      <c r="D578" s="6" t="s">
        <v>1350</v>
      </c>
      <c r="E578" s="6" t="s">
        <v>32</v>
      </c>
      <c r="F578" s="7">
        <v>13</v>
      </c>
      <c r="G578" s="7"/>
      <c r="H578" s="7">
        <f t="shared" si="8"/>
        <v>0</v>
      </c>
      <c r="I578" s="6">
        <v>648900880</v>
      </c>
      <c r="J578" s="6"/>
      <c r="K578" s="6" t="s">
        <v>2378</v>
      </c>
    </row>
    <row r="579" spans="1:11" ht="17.100000000000001" customHeight="1" x14ac:dyDescent="0.3">
      <c r="A579" s="9">
        <v>576</v>
      </c>
      <c r="B579" s="1" t="s">
        <v>1358</v>
      </c>
      <c r="C579" s="6" t="s">
        <v>1359</v>
      </c>
      <c r="D579" s="6" t="s">
        <v>1350</v>
      </c>
      <c r="E579" s="6" t="s">
        <v>35</v>
      </c>
      <c r="F579" s="7">
        <v>14</v>
      </c>
      <c r="G579" s="7"/>
      <c r="H579" s="7">
        <f t="shared" si="8"/>
        <v>0</v>
      </c>
      <c r="I579" s="6">
        <v>648902780</v>
      </c>
      <c r="J579" s="6"/>
      <c r="K579" s="6" t="s">
        <v>2378</v>
      </c>
    </row>
    <row r="580" spans="1:11" ht="17.100000000000001" customHeight="1" x14ac:dyDescent="0.3">
      <c r="A580" s="9">
        <v>577</v>
      </c>
      <c r="B580" s="1" t="s">
        <v>2365</v>
      </c>
      <c r="C580" s="6" t="s">
        <v>2366</v>
      </c>
      <c r="D580" s="6" t="s">
        <v>1350</v>
      </c>
      <c r="E580" s="6" t="s">
        <v>188</v>
      </c>
      <c r="F580" s="7">
        <v>6</v>
      </c>
      <c r="G580" s="7"/>
      <c r="H580" s="7">
        <f t="shared" si="8"/>
        <v>0</v>
      </c>
      <c r="I580" s="6">
        <v>648900770</v>
      </c>
      <c r="J580" s="6"/>
      <c r="K580" s="6" t="s">
        <v>2378</v>
      </c>
    </row>
    <row r="581" spans="1:11" ht="17.100000000000001" customHeight="1" x14ac:dyDescent="0.3">
      <c r="A581" s="9">
        <v>578</v>
      </c>
      <c r="B581" s="1" t="s">
        <v>1360</v>
      </c>
      <c r="C581" s="6" t="s">
        <v>1361</v>
      </c>
      <c r="D581" s="6" t="s">
        <v>1350</v>
      </c>
      <c r="E581" s="6" t="s">
        <v>98</v>
      </c>
      <c r="F581" s="7">
        <v>30</v>
      </c>
      <c r="G581" s="7"/>
      <c r="H581" s="7">
        <f t="shared" ref="H581:H613" si="9">G581*F581</f>
        <v>0</v>
      </c>
      <c r="I581" s="6">
        <v>648900610</v>
      </c>
      <c r="J581" s="6"/>
      <c r="K581" s="6" t="s">
        <v>2378</v>
      </c>
    </row>
    <row r="582" spans="1:11" ht="17.100000000000001" customHeight="1" x14ac:dyDescent="0.3">
      <c r="A582" s="9">
        <v>579</v>
      </c>
      <c r="B582" s="1" t="s">
        <v>1368</v>
      </c>
      <c r="C582" s="6" t="s">
        <v>1369</v>
      </c>
      <c r="D582" s="6" t="s">
        <v>1350</v>
      </c>
      <c r="E582" s="6" t="s">
        <v>1370</v>
      </c>
      <c r="F582" s="7">
        <v>420</v>
      </c>
      <c r="G582" s="7"/>
      <c r="H582" s="7">
        <f t="shared" si="9"/>
        <v>0</v>
      </c>
      <c r="I582" s="6">
        <v>648901081</v>
      </c>
      <c r="J582" s="6"/>
      <c r="K582" s="6" t="s">
        <v>2378</v>
      </c>
    </row>
    <row r="583" spans="1:11" ht="17.100000000000001" customHeight="1" x14ac:dyDescent="0.3">
      <c r="A583" s="9">
        <v>580</v>
      </c>
      <c r="B583" s="1" t="s">
        <v>1362</v>
      </c>
      <c r="C583" s="6" t="s">
        <v>1363</v>
      </c>
      <c r="D583" s="6" t="s">
        <v>1350</v>
      </c>
      <c r="E583" s="6" t="s">
        <v>1364</v>
      </c>
      <c r="F583" s="7">
        <v>22</v>
      </c>
      <c r="G583" s="7"/>
      <c r="H583" s="7">
        <f t="shared" si="9"/>
        <v>0</v>
      </c>
      <c r="I583" s="6">
        <v>648900871</v>
      </c>
      <c r="J583" s="6"/>
      <c r="K583" s="6" t="s">
        <v>2378</v>
      </c>
    </row>
    <row r="584" spans="1:11" ht="17.100000000000001" customHeight="1" x14ac:dyDescent="0.3">
      <c r="A584" s="9">
        <v>581</v>
      </c>
      <c r="B584" s="1" t="s">
        <v>1375</v>
      </c>
      <c r="C584" s="6" t="s">
        <v>1376</v>
      </c>
      <c r="D584" s="6" t="s">
        <v>1350</v>
      </c>
      <c r="E584" s="6" t="s">
        <v>1068</v>
      </c>
      <c r="F584" s="7">
        <v>1</v>
      </c>
      <c r="G584" s="7"/>
      <c r="H584" s="7">
        <f t="shared" si="9"/>
        <v>0</v>
      </c>
      <c r="I584" s="6">
        <v>648900280</v>
      </c>
      <c r="J584" s="6"/>
      <c r="K584" s="6" t="s">
        <v>2378</v>
      </c>
    </row>
    <row r="585" spans="1:11" ht="17.100000000000001" customHeight="1" x14ac:dyDescent="0.3">
      <c r="A585" s="9">
        <v>582</v>
      </c>
      <c r="B585" s="1" t="s">
        <v>1365</v>
      </c>
      <c r="C585" s="6" t="s">
        <v>1366</v>
      </c>
      <c r="D585" s="6" t="s">
        <v>1350</v>
      </c>
      <c r="E585" s="6" t="s">
        <v>1367</v>
      </c>
      <c r="F585" s="7">
        <v>2</v>
      </c>
      <c r="G585" s="7"/>
      <c r="H585" s="7">
        <f t="shared" si="9"/>
        <v>0</v>
      </c>
      <c r="I585" s="6">
        <v>648900540</v>
      </c>
      <c r="J585" s="6"/>
      <c r="K585" s="6" t="s">
        <v>2378</v>
      </c>
    </row>
    <row r="586" spans="1:11" ht="17.100000000000001" customHeight="1" x14ac:dyDescent="0.3">
      <c r="A586" s="9">
        <v>583</v>
      </c>
      <c r="B586" s="1" t="s">
        <v>1377</v>
      </c>
      <c r="C586" s="6" t="s">
        <v>1378</v>
      </c>
      <c r="D586" s="6" t="s">
        <v>1379</v>
      </c>
      <c r="E586" s="6" t="s">
        <v>188</v>
      </c>
      <c r="F586" s="7">
        <v>249</v>
      </c>
      <c r="G586" s="7"/>
      <c r="H586" s="7">
        <f t="shared" si="9"/>
        <v>0</v>
      </c>
      <c r="I586" s="6">
        <v>648900240</v>
      </c>
      <c r="J586" s="6"/>
      <c r="K586" s="6" t="s">
        <v>2378</v>
      </c>
    </row>
    <row r="587" spans="1:11" ht="17.100000000000001" customHeight="1" x14ac:dyDescent="0.3">
      <c r="A587" s="9">
        <v>584</v>
      </c>
      <c r="B587" s="1" t="s">
        <v>1380</v>
      </c>
      <c r="C587" s="6" t="s">
        <v>1381</v>
      </c>
      <c r="D587" s="6" t="s">
        <v>1379</v>
      </c>
      <c r="E587" s="6" t="s">
        <v>188</v>
      </c>
      <c r="F587" s="7">
        <v>111</v>
      </c>
      <c r="G587" s="7"/>
      <c r="H587" s="7">
        <f t="shared" si="9"/>
        <v>0</v>
      </c>
      <c r="I587" s="6">
        <v>648900220</v>
      </c>
      <c r="J587" s="6"/>
      <c r="K587" s="6" t="s">
        <v>2378</v>
      </c>
    </row>
    <row r="588" spans="1:11" ht="17.100000000000001" customHeight="1" x14ac:dyDescent="0.3">
      <c r="A588" s="9">
        <v>585</v>
      </c>
      <c r="B588" s="1" t="s">
        <v>1385</v>
      </c>
      <c r="C588" s="6" t="s">
        <v>1386</v>
      </c>
      <c r="D588" s="6" t="s">
        <v>1384</v>
      </c>
      <c r="E588" s="6" t="s">
        <v>18</v>
      </c>
      <c r="F588" s="7">
        <v>50</v>
      </c>
      <c r="G588" s="7"/>
      <c r="H588" s="7">
        <f t="shared" si="9"/>
        <v>0</v>
      </c>
      <c r="I588" s="6">
        <v>657202870</v>
      </c>
      <c r="J588" s="6"/>
      <c r="K588" s="6" t="s">
        <v>2378</v>
      </c>
    </row>
    <row r="589" spans="1:11" ht="17.100000000000001" customHeight="1" x14ac:dyDescent="0.3">
      <c r="A589" s="9">
        <v>586</v>
      </c>
      <c r="B589" s="1" t="s">
        <v>1413</v>
      </c>
      <c r="C589" s="6" t="s">
        <v>1414</v>
      </c>
      <c r="D589" s="6" t="s">
        <v>1384</v>
      </c>
      <c r="E589" s="6" t="s">
        <v>98</v>
      </c>
      <c r="F589" s="7">
        <v>152</v>
      </c>
      <c r="G589" s="7"/>
      <c r="H589" s="7">
        <f t="shared" si="9"/>
        <v>0</v>
      </c>
      <c r="I589" s="6">
        <v>657200670</v>
      </c>
      <c r="J589" s="6"/>
      <c r="K589" s="6" t="s">
        <v>2378</v>
      </c>
    </row>
    <row r="590" spans="1:11" ht="17.100000000000001" customHeight="1" x14ac:dyDescent="0.3">
      <c r="A590" s="9">
        <v>587</v>
      </c>
      <c r="B590" s="1" t="s">
        <v>1399</v>
      </c>
      <c r="C590" s="6" t="s">
        <v>1400</v>
      </c>
      <c r="D590" s="6" t="s">
        <v>1384</v>
      </c>
      <c r="E590" s="6" t="s">
        <v>250</v>
      </c>
      <c r="F590" s="7">
        <v>281</v>
      </c>
      <c r="G590" s="7"/>
      <c r="H590" s="7">
        <f t="shared" si="9"/>
        <v>0</v>
      </c>
      <c r="I590" s="6">
        <v>657200180</v>
      </c>
      <c r="J590" s="6" t="s">
        <v>2370</v>
      </c>
      <c r="K590" s="6" t="s">
        <v>2378</v>
      </c>
    </row>
    <row r="591" spans="1:11" ht="17.100000000000001" customHeight="1" x14ac:dyDescent="0.3">
      <c r="A591" s="9">
        <v>588</v>
      </c>
      <c r="B591" s="1" t="s">
        <v>1382</v>
      </c>
      <c r="C591" s="6" t="s">
        <v>1383</v>
      </c>
      <c r="D591" s="6" t="s">
        <v>1384</v>
      </c>
      <c r="E591" s="6" t="s">
        <v>178</v>
      </c>
      <c r="F591" s="7">
        <v>11</v>
      </c>
      <c r="G591" s="7"/>
      <c r="H591" s="7">
        <f t="shared" si="9"/>
        <v>0</v>
      </c>
      <c r="I591" s="6">
        <v>657201040</v>
      </c>
      <c r="J591" s="6"/>
      <c r="K591" s="6" t="s">
        <v>2378</v>
      </c>
    </row>
    <row r="592" spans="1:11" ht="17.100000000000001" customHeight="1" x14ac:dyDescent="0.3">
      <c r="A592" s="9">
        <v>589</v>
      </c>
      <c r="B592" s="1" t="s">
        <v>1395</v>
      </c>
      <c r="C592" s="6" t="s">
        <v>1396</v>
      </c>
      <c r="D592" s="6" t="s">
        <v>1384</v>
      </c>
      <c r="E592" s="6" t="s">
        <v>250</v>
      </c>
      <c r="F592" s="7">
        <v>65</v>
      </c>
      <c r="G592" s="7"/>
      <c r="H592" s="7">
        <f t="shared" si="9"/>
        <v>0</v>
      </c>
      <c r="I592" s="6">
        <v>657200470</v>
      </c>
      <c r="J592" s="6"/>
      <c r="K592" s="6" t="s">
        <v>2378</v>
      </c>
    </row>
    <row r="593" spans="1:11" ht="17.100000000000001" customHeight="1" x14ac:dyDescent="0.3">
      <c r="A593" s="9">
        <v>590</v>
      </c>
      <c r="B593" s="1" t="s">
        <v>1405</v>
      </c>
      <c r="C593" s="6" t="s">
        <v>1406</v>
      </c>
      <c r="D593" s="6" t="s">
        <v>1384</v>
      </c>
      <c r="E593" s="6" t="s">
        <v>250</v>
      </c>
      <c r="F593" s="7">
        <v>146</v>
      </c>
      <c r="G593" s="7"/>
      <c r="H593" s="7">
        <f t="shared" si="9"/>
        <v>0</v>
      </c>
      <c r="I593" s="6">
        <v>657202690</v>
      </c>
      <c r="J593" s="6" t="s">
        <v>2370</v>
      </c>
      <c r="K593" s="6" t="s">
        <v>2378</v>
      </c>
    </row>
    <row r="594" spans="1:11" ht="17.100000000000001" customHeight="1" x14ac:dyDescent="0.3">
      <c r="A594" s="9">
        <v>591</v>
      </c>
      <c r="B594" s="1" t="s">
        <v>1401</v>
      </c>
      <c r="C594" s="6" t="s">
        <v>1402</v>
      </c>
      <c r="D594" s="6" t="s">
        <v>1384</v>
      </c>
      <c r="E594" s="6" t="s">
        <v>178</v>
      </c>
      <c r="F594" s="7">
        <v>52</v>
      </c>
      <c r="G594" s="7"/>
      <c r="H594" s="7">
        <f t="shared" si="9"/>
        <v>0</v>
      </c>
      <c r="I594" s="6">
        <v>657201020</v>
      </c>
      <c r="J594" s="6" t="s">
        <v>2370</v>
      </c>
      <c r="K594" s="6" t="s">
        <v>2378</v>
      </c>
    </row>
    <row r="595" spans="1:11" ht="17.100000000000001" customHeight="1" x14ac:dyDescent="0.3">
      <c r="A595" s="9">
        <v>592</v>
      </c>
      <c r="B595" s="1" t="s">
        <v>1387</v>
      </c>
      <c r="C595" s="6" t="s">
        <v>1388</v>
      </c>
      <c r="D595" s="6" t="s">
        <v>1384</v>
      </c>
      <c r="E595" s="6" t="s">
        <v>18</v>
      </c>
      <c r="F595" s="7">
        <v>9</v>
      </c>
      <c r="G595" s="7"/>
      <c r="H595" s="7">
        <f t="shared" si="9"/>
        <v>0</v>
      </c>
      <c r="I595" s="6">
        <v>657202880</v>
      </c>
      <c r="J595" s="6"/>
      <c r="K595" s="6" t="s">
        <v>2378</v>
      </c>
    </row>
    <row r="596" spans="1:11" ht="17.100000000000001" customHeight="1" x14ac:dyDescent="0.3">
      <c r="A596" s="9">
        <v>593</v>
      </c>
      <c r="B596" s="1" t="s">
        <v>1403</v>
      </c>
      <c r="C596" s="6" t="s">
        <v>1404</v>
      </c>
      <c r="D596" s="6" t="s">
        <v>1384</v>
      </c>
      <c r="E596" s="6" t="s">
        <v>178</v>
      </c>
      <c r="F596" s="7">
        <v>24</v>
      </c>
      <c r="G596" s="7"/>
      <c r="H596" s="7">
        <f t="shared" si="9"/>
        <v>0</v>
      </c>
      <c r="I596" s="6">
        <v>657201030</v>
      </c>
      <c r="J596" s="6" t="s">
        <v>2370</v>
      </c>
      <c r="K596" s="6" t="s">
        <v>2378</v>
      </c>
    </row>
    <row r="597" spans="1:11" ht="17.100000000000001" customHeight="1" x14ac:dyDescent="0.3">
      <c r="A597" s="9">
        <v>594</v>
      </c>
      <c r="B597" s="1" t="s">
        <v>1389</v>
      </c>
      <c r="C597" s="6" t="s">
        <v>1390</v>
      </c>
      <c r="D597" s="6" t="s">
        <v>1384</v>
      </c>
      <c r="E597" s="6" t="s">
        <v>18</v>
      </c>
      <c r="F597" s="7">
        <v>7</v>
      </c>
      <c r="G597" s="7"/>
      <c r="H597" s="7">
        <f t="shared" si="9"/>
        <v>0</v>
      </c>
      <c r="I597" s="6">
        <v>657202860</v>
      </c>
      <c r="J597" s="6"/>
      <c r="K597" s="6" t="s">
        <v>2378</v>
      </c>
    </row>
    <row r="598" spans="1:11" ht="17.100000000000001" customHeight="1" x14ac:dyDescent="0.3">
      <c r="A598" s="9">
        <v>595</v>
      </c>
      <c r="B598" s="1" t="s">
        <v>1393</v>
      </c>
      <c r="C598" s="6" t="s">
        <v>1394</v>
      </c>
      <c r="D598" s="6" t="s">
        <v>1384</v>
      </c>
      <c r="E598" s="6" t="s">
        <v>32</v>
      </c>
      <c r="F598" s="7">
        <v>114</v>
      </c>
      <c r="G598" s="7"/>
      <c r="H598" s="7">
        <f t="shared" si="9"/>
        <v>0</v>
      </c>
      <c r="I598" s="6">
        <v>657201010</v>
      </c>
      <c r="J598" s="6"/>
      <c r="K598" s="6" t="s">
        <v>2378</v>
      </c>
    </row>
    <row r="599" spans="1:11" ht="17.100000000000001" customHeight="1" x14ac:dyDescent="0.3">
      <c r="A599" s="9">
        <v>596</v>
      </c>
      <c r="B599" s="1" t="s">
        <v>1397</v>
      </c>
      <c r="C599" s="6" t="s">
        <v>1398</v>
      </c>
      <c r="D599" s="6" t="s">
        <v>1384</v>
      </c>
      <c r="E599" s="6" t="s">
        <v>250</v>
      </c>
      <c r="F599" s="7">
        <v>10</v>
      </c>
      <c r="G599" s="7"/>
      <c r="H599" s="7">
        <f t="shared" si="9"/>
        <v>0</v>
      </c>
      <c r="I599" s="6">
        <v>657200490</v>
      </c>
      <c r="J599" s="6"/>
      <c r="K599" s="6" t="s">
        <v>2378</v>
      </c>
    </row>
    <row r="600" spans="1:11" ht="17.100000000000001" customHeight="1" x14ac:dyDescent="0.3">
      <c r="A600" s="9">
        <v>597</v>
      </c>
      <c r="B600" s="1" t="s">
        <v>1391</v>
      </c>
      <c r="C600" s="6" t="s">
        <v>1392</v>
      </c>
      <c r="D600" s="6" t="s">
        <v>1384</v>
      </c>
      <c r="E600" s="6" t="s">
        <v>91</v>
      </c>
      <c r="F600" s="7">
        <v>65</v>
      </c>
      <c r="G600" s="7"/>
      <c r="H600" s="7">
        <f t="shared" si="9"/>
        <v>0</v>
      </c>
      <c r="I600" s="6">
        <v>657200921</v>
      </c>
      <c r="J600" s="6"/>
      <c r="K600" s="6" t="s">
        <v>2378</v>
      </c>
    </row>
    <row r="601" spans="1:11" ht="17.100000000000001" customHeight="1" x14ac:dyDescent="0.3">
      <c r="A601" s="9">
        <v>598</v>
      </c>
      <c r="B601" s="1" t="s">
        <v>1409</v>
      </c>
      <c r="C601" s="6" t="s">
        <v>1410</v>
      </c>
      <c r="D601" s="6" t="s">
        <v>1384</v>
      </c>
      <c r="E601" s="6" t="s">
        <v>250</v>
      </c>
      <c r="F601" s="7">
        <v>2</v>
      </c>
      <c r="G601" s="7"/>
      <c r="H601" s="7">
        <f t="shared" si="9"/>
        <v>0</v>
      </c>
      <c r="I601" s="6">
        <v>657200830</v>
      </c>
      <c r="J601" s="6"/>
      <c r="K601" s="6" t="s">
        <v>2378</v>
      </c>
    </row>
    <row r="602" spans="1:11" ht="17.100000000000001" customHeight="1" x14ac:dyDescent="0.3">
      <c r="A602" s="9">
        <v>599</v>
      </c>
      <c r="B602" s="1" t="s">
        <v>1407</v>
      </c>
      <c r="C602" s="6" t="s">
        <v>1408</v>
      </c>
      <c r="D602" s="6" t="s">
        <v>1384</v>
      </c>
      <c r="E602" s="6" t="s">
        <v>32</v>
      </c>
      <c r="F602" s="7">
        <v>5</v>
      </c>
      <c r="G602" s="7"/>
      <c r="H602" s="7">
        <f t="shared" si="9"/>
        <v>0</v>
      </c>
      <c r="I602" s="6">
        <v>657200860</v>
      </c>
      <c r="J602" s="6"/>
      <c r="K602" s="6" t="s">
        <v>2378</v>
      </c>
    </row>
    <row r="603" spans="1:11" ht="17.100000000000001" customHeight="1" x14ac:dyDescent="0.3">
      <c r="A603" s="9">
        <v>600</v>
      </c>
      <c r="B603" s="1" t="s">
        <v>1411</v>
      </c>
      <c r="C603" s="6" t="s">
        <v>1412</v>
      </c>
      <c r="D603" s="6" t="s">
        <v>1384</v>
      </c>
      <c r="E603" s="6" t="s">
        <v>103</v>
      </c>
      <c r="F603" s="7">
        <v>4</v>
      </c>
      <c r="G603" s="7"/>
      <c r="H603" s="7">
        <f t="shared" si="9"/>
        <v>0</v>
      </c>
      <c r="I603" s="6">
        <v>657201120</v>
      </c>
      <c r="J603" s="6" t="s">
        <v>2370</v>
      </c>
      <c r="K603" s="6" t="s">
        <v>2378</v>
      </c>
    </row>
    <row r="604" spans="1:11" ht="17.100000000000001" customHeight="1" x14ac:dyDescent="0.3">
      <c r="A604" s="9">
        <v>601</v>
      </c>
      <c r="B604" s="1" t="s">
        <v>1415</v>
      </c>
      <c r="C604" s="6" t="s">
        <v>1416</v>
      </c>
      <c r="D604" s="6" t="s">
        <v>1417</v>
      </c>
      <c r="E604" s="6" t="s">
        <v>250</v>
      </c>
      <c r="F604" s="7">
        <v>140</v>
      </c>
      <c r="G604" s="7"/>
      <c r="H604" s="7">
        <f t="shared" si="9"/>
        <v>0</v>
      </c>
      <c r="I604" s="6">
        <v>657200190</v>
      </c>
      <c r="J604" s="6" t="s">
        <v>2370</v>
      </c>
      <c r="K604" s="6" t="s">
        <v>2378</v>
      </c>
    </row>
    <row r="605" spans="1:11" ht="17.100000000000001" customHeight="1" x14ac:dyDescent="0.3">
      <c r="A605" s="9">
        <v>602</v>
      </c>
      <c r="B605" s="1" t="s">
        <v>1423</v>
      </c>
      <c r="C605" s="6" t="s">
        <v>1424</v>
      </c>
      <c r="D605" s="6" t="s">
        <v>1420</v>
      </c>
      <c r="E605" s="6" t="s">
        <v>1425</v>
      </c>
      <c r="F605" s="7">
        <v>383</v>
      </c>
      <c r="G605" s="7"/>
      <c r="H605" s="7">
        <f t="shared" si="9"/>
        <v>0</v>
      </c>
      <c r="I605" s="6">
        <v>657203420</v>
      </c>
      <c r="J605" s="6"/>
      <c r="K605" s="6" t="s">
        <v>2378</v>
      </c>
    </row>
    <row r="606" spans="1:11" ht="17.100000000000001" customHeight="1" x14ac:dyDescent="0.3">
      <c r="A606" s="9">
        <v>603</v>
      </c>
      <c r="B606" s="1" t="s">
        <v>1418</v>
      </c>
      <c r="C606" s="6" t="s">
        <v>1419</v>
      </c>
      <c r="D606" s="6" t="s">
        <v>1420</v>
      </c>
      <c r="E606" s="6" t="s">
        <v>32</v>
      </c>
      <c r="F606" s="7">
        <v>100</v>
      </c>
      <c r="G606" s="7"/>
      <c r="H606" s="7">
        <f t="shared" si="9"/>
        <v>0</v>
      </c>
      <c r="I606" s="6">
        <v>678000150</v>
      </c>
      <c r="J606" s="6"/>
      <c r="K606" s="6" t="s">
        <v>2378</v>
      </c>
    </row>
    <row r="607" spans="1:11" ht="17.100000000000001" customHeight="1" x14ac:dyDescent="0.3">
      <c r="A607" s="9">
        <v>604</v>
      </c>
      <c r="B607" s="1" t="s">
        <v>1426</v>
      </c>
      <c r="C607" s="6" t="s">
        <v>1427</v>
      </c>
      <c r="D607" s="6" t="s">
        <v>1420</v>
      </c>
      <c r="E607" s="6" t="s">
        <v>1425</v>
      </c>
      <c r="F607" s="7">
        <v>28</v>
      </c>
      <c r="G607" s="7"/>
      <c r="H607" s="7">
        <f t="shared" si="9"/>
        <v>0</v>
      </c>
      <c r="I607" s="6">
        <v>657203410</v>
      </c>
      <c r="J607" s="6"/>
      <c r="K607" s="6" t="s">
        <v>2378</v>
      </c>
    </row>
    <row r="608" spans="1:11" ht="17.100000000000001" customHeight="1" x14ac:dyDescent="0.3">
      <c r="A608" s="9">
        <v>605</v>
      </c>
      <c r="B608" s="1" t="s">
        <v>1421</v>
      </c>
      <c r="C608" s="6" t="s">
        <v>1422</v>
      </c>
      <c r="D608" s="6" t="s">
        <v>1420</v>
      </c>
      <c r="E608" s="6" t="s">
        <v>32</v>
      </c>
      <c r="F608" s="7">
        <v>17</v>
      </c>
      <c r="G608" s="7"/>
      <c r="H608" s="7">
        <f t="shared" si="9"/>
        <v>0</v>
      </c>
      <c r="I608" s="6">
        <v>657202300</v>
      </c>
      <c r="J608" s="6"/>
      <c r="K608" s="6" t="s">
        <v>2378</v>
      </c>
    </row>
    <row r="609" spans="1:11" ht="17.100000000000001" customHeight="1" x14ac:dyDescent="0.3">
      <c r="A609" s="9">
        <v>606</v>
      </c>
      <c r="B609" s="1" t="s">
        <v>1435</v>
      </c>
      <c r="C609" s="6" t="s">
        <v>1436</v>
      </c>
      <c r="D609" s="6" t="s">
        <v>1430</v>
      </c>
      <c r="E609" s="6" t="s">
        <v>150</v>
      </c>
      <c r="F609" s="7">
        <v>36</v>
      </c>
      <c r="G609" s="7"/>
      <c r="H609" s="7">
        <f t="shared" si="9"/>
        <v>0</v>
      </c>
      <c r="I609" s="6">
        <v>670607612</v>
      </c>
      <c r="J609" s="6" t="s">
        <v>2371</v>
      </c>
      <c r="K609" s="6" t="s">
        <v>2378</v>
      </c>
    </row>
    <row r="610" spans="1:11" ht="17.100000000000001" customHeight="1" x14ac:dyDescent="0.3">
      <c r="A610" s="9">
        <v>607</v>
      </c>
      <c r="B610" s="1" t="s">
        <v>1433</v>
      </c>
      <c r="C610" s="6" t="s">
        <v>1434</v>
      </c>
      <c r="D610" s="6" t="s">
        <v>1430</v>
      </c>
      <c r="E610" s="6" t="s">
        <v>32</v>
      </c>
      <c r="F610" s="7">
        <v>70</v>
      </c>
      <c r="G610" s="7"/>
      <c r="H610" s="7">
        <f t="shared" si="9"/>
        <v>0</v>
      </c>
      <c r="I610" s="6">
        <v>670605900</v>
      </c>
      <c r="J610" s="6"/>
      <c r="K610" s="6" t="s">
        <v>2378</v>
      </c>
    </row>
    <row r="611" spans="1:11" ht="17.100000000000001" customHeight="1" x14ac:dyDescent="0.3">
      <c r="A611" s="9">
        <v>608</v>
      </c>
      <c r="B611" s="1" t="s">
        <v>2367</v>
      </c>
      <c r="C611" s="6" t="s">
        <v>2368</v>
      </c>
      <c r="D611" s="6" t="s">
        <v>1430</v>
      </c>
      <c r="E611" s="6" t="s">
        <v>2369</v>
      </c>
      <c r="F611" s="7">
        <v>2</v>
      </c>
      <c r="G611" s="7"/>
      <c r="H611" s="7">
        <f t="shared" si="9"/>
        <v>0</v>
      </c>
      <c r="I611" s="6" t="s">
        <v>2371</v>
      </c>
      <c r="J611" s="6" t="s">
        <v>2371</v>
      </c>
      <c r="K611" s="6" t="s">
        <v>2378</v>
      </c>
    </row>
    <row r="612" spans="1:11" ht="17.100000000000001" customHeight="1" x14ac:dyDescent="0.3">
      <c r="A612" s="9">
        <v>609</v>
      </c>
      <c r="B612" s="1" t="s">
        <v>1431</v>
      </c>
      <c r="C612" s="6" t="s">
        <v>1432</v>
      </c>
      <c r="D612" s="6" t="s">
        <v>1430</v>
      </c>
      <c r="E612" s="6" t="s">
        <v>73</v>
      </c>
      <c r="F612" s="7">
        <v>5</v>
      </c>
      <c r="G612" s="7"/>
      <c r="H612" s="7">
        <f t="shared" si="9"/>
        <v>0</v>
      </c>
      <c r="I612" s="6">
        <v>670604343</v>
      </c>
      <c r="J612" s="6" t="s">
        <v>2370</v>
      </c>
      <c r="K612" s="6" t="s">
        <v>2378</v>
      </c>
    </row>
    <row r="613" spans="1:11" ht="17.100000000000001" customHeight="1" x14ac:dyDescent="0.3">
      <c r="A613" s="9">
        <v>610</v>
      </c>
      <c r="B613" s="1" t="s">
        <v>1428</v>
      </c>
      <c r="C613" s="6" t="s">
        <v>1429</v>
      </c>
      <c r="D613" s="6" t="s">
        <v>1430</v>
      </c>
      <c r="E613" s="6" t="s">
        <v>14</v>
      </c>
      <c r="F613" s="7">
        <v>2</v>
      </c>
      <c r="G613" s="7"/>
      <c r="H613" s="7">
        <f t="shared" si="9"/>
        <v>0</v>
      </c>
      <c r="I613" s="6">
        <v>670603871</v>
      </c>
      <c r="J613" s="6"/>
      <c r="K613" s="6" t="s">
        <v>2378</v>
      </c>
    </row>
    <row r="614" spans="1:11" ht="17.100000000000001" customHeight="1" x14ac:dyDescent="0.3">
      <c r="A614" s="9">
        <v>611</v>
      </c>
      <c r="B614" s="1"/>
      <c r="C614" s="6" t="s">
        <v>1970</v>
      </c>
      <c r="D614" s="6" t="s">
        <v>1971</v>
      </c>
      <c r="E614" s="6" t="s">
        <v>1972</v>
      </c>
      <c r="F614" s="7">
        <v>2400</v>
      </c>
      <c r="G614" s="7"/>
      <c r="H614" s="7"/>
      <c r="I614" s="6">
        <v>678900702</v>
      </c>
      <c r="J614" s="6"/>
      <c r="K614" s="6" t="s">
        <v>2381</v>
      </c>
    </row>
    <row r="615" spans="1:11" ht="17.100000000000001" customHeight="1" x14ac:dyDescent="0.3">
      <c r="A615" s="9">
        <v>612</v>
      </c>
      <c r="B615" s="1"/>
      <c r="C615" s="6" t="s">
        <v>1973</v>
      </c>
      <c r="D615" s="6" t="s">
        <v>1974</v>
      </c>
      <c r="E615" s="6" t="s">
        <v>1975</v>
      </c>
      <c r="F615" s="7">
        <v>12</v>
      </c>
      <c r="G615" s="7"/>
      <c r="H615" s="7"/>
      <c r="I615" s="6">
        <v>648101660</v>
      </c>
      <c r="J615" s="6"/>
      <c r="K615" s="6" t="s">
        <v>2381</v>
      </c>
    </row>
    <row r="616" spans="1:11" ht="17.100000000000001" customHeight="1" x14ac:dyDescent="0.3">
      <c r="A616" s="9">
        <v>613</v>
      </c>
      <c r="B616" s="1"/>
      <c r="C616" s="6" t="s">
        <v>1976</v>
      </c>
      <c r="D616" s="6" t="s">
        <v>1977</v>
      </c>
      <c r="E616" s="6" t="s">
        <v>1978</v>
      </c>
      <c r="F616" s="7">
        <v>36</v>
      </c>
      <c r="G616" s="7"/>
      <c r="H616" s="7"/>
      <c r="I616" s="6">
        <v>643700481</v>
      </c>
      <c r="J616" s="6"/>
      <c r="K616" s="6" t="s">
        <v>2381</v>
      </c>
    </row>
    <row r="617" spans="1:11" ht="17.100000000000001" customHeight="1" x14ac:dyDescent="0.3">
      <c r="A617" s="9">
        <v>614</v>
      </c>
      <c r="B617" s="1"/>
      <c r="C617" s="6" t="s">
        <v>48</v>
      </c>
      <c r="D617" s="6" t="s">
        <v>1979</v>
      </c>
      <c r="E617" s="6" t="s">
        <v>1980</v>
      </c>
      <c r="F617" s="7">
        <v>12</v>
      </c>
      <c r="G617" s="7"/>
      <c r="H617" s="7"/>
      <c r="I617" s="6">
        <v>650000270</v>
      </c>
      <c r="J617" s="6"/>
      <c r="K617" s="6" t="s">
        <v>2381</v>
      </c>
    </row>
    <row r="618" spans="1:11" ht="17.100000000000001" customHeight="1" x14ac:dyDescent="0.3">
      <c r="A618" s="9">
        <v>615</v>
      </c>
      <c r="B618" s="1"/>
      <c r="C618" s="6" t="s">
        <v>1981</v>
      </c>
      <c r="D618" s="6" t="s">
        <v>1979</v>
      </c>
      <c r="E618" s="6" t="s">
        <v>1980</v>
      </c>
      <c r="F618" s="7">
        <v>36</v>
      </c>
      <c r="G618" s="7"/>
      <c r="H618" s="7"/>
      <c r="I618" s="6">
        <v>650000280</v>
      </c>
      <c r="J618" s="6"/>
      <c r="K618" s="6" t="s">
        <v>2381</v>
      </c>
    </row>
    <row r="619" spans="1:11" ht="17.100000000000001" customHeight="1" x14ac:dyDescent="0.3">
      <c r="A619" s="9">
        <v>616</v>
      </c>
      <c r="B619" s="1"/>
      <c r="C619" s="6" t="s">
        <v>28</v>
      </c>
      <c r="D619" s="6" t="s">
        <v>1979</v>
      </c>
      <c r="E619" s="6" t="s">
        <v>29</v>
      </c>
      <c r="F619" s="7">
        <v>12</v>
      </c>
      <c r="G619" s="7"/>
      <c r="H619" s="7"/>
      <c r="I619" s="6">
        <v>650000452</v>
      </c>
      <c r="J619" s="6"/>
      <c r="K619" s="6" t="s">
        <v>2381</v>
      </c>
    </row>
    <row r="620" spans="1:11" ht="17.100000000000001" customHeight="1" x14ac:dyDescent="0.3">
      <c r="A620" s="9">
        <v>617</v>
      </c>
      <c r="B620" s="1"/>
      <c r="C620" s="6" t="s">
        <v>1735</v>
      </c>
      <c r="D620" s="6" t="s">
        <v>113</v>
      </c>
      <c r="E620" s="6" t="s">
        <v>1982</v>
      </c>
      <c r="F620" s="7">
        <v>12</v>
      </c>
      <c r="G620" s="7"/>
      <c r="H620" s="7"/>
      <c r="I620" s="6">
        <v>653600210</v>
      </c>
      <c r="J620" s="6"/>
      <c r="K620" s="6" t="s">
        <v>2381</v>
      </c>
    </row>
    <row r="621" spans="1:11" ht="17.100000000000001" customHeight="1" x14ac:dyDescent="0.3">
      <c r="A621" s="9">
        <v>618</v>
      </c>
      <c r="B621" s="1"/>
      <c r="C621" s="6" t="s">
        <v>1983</v>
      </c>
      <c r="D621" s="6" t="s">
        <v>113</v>
      </c>
      <c r="E621" s="6" t="s">
        <v>1984</v>
      </c>
      <c r="F621" s="7">
        <v>12</v>
      </c>
      <c r="G621" s="7"/>
      <c r="H621" s="7"/>
      <c r="I621" s="6">
        <v>653600580</v>
      </c>
      <c r="J621" s="6"/>
      <c r="K621" s="6" t="s">
        <v>2381</v>
      </c>
    </row>
    <row r="622" spans="1:11" ht="17.100000000000001" customHeight="1" x14ac:dyDescent="0.3">
      <c r="A622" s="9">
        <v>619</v>
      </c>
      <c r="B622" s="1"/>
      <c r="C622" s="6" t="s">
        <v>1985</v>
      </c>
      <c r="D622" s="6" t="s">
        <v>113</v>
      </c>
      <c r="E622" s="6" t="s">
        <v>1984</v>
      </c>
      <c r="F622" s="7">
        <v>12</v>
      </c>
      <c r="G622" s="7"/>
      <c r="H622" s="7"/>
      <c r="I622" s="6">
        <v>653600590</v>
      </c>
      <c r="J622" s="6"/>
      <c r="K622" s="6" t="s">
        <v>2381</v>
      </c>
    </row>
    <row r="623" spans="1:11" ht="17.100000000000001" customHeight="1" x14ac:dyDescent="0.3">
      <c r="A623" s="9">
        <v>620</v>
      </c>
      <c r="B623" s="1"/>
      <c r="C623" s="6" t="s">
        <v>1986</v>
      </c>
      <c r="D623" s="6" t="s">
        <v>141</v>
      </c>
      <c r="E623" s="6" t="s">
        <v>1987</v>
      </c>
      <c r="F623" s="7">
        <v>12</v>
      </c>
      <c r="G623" s="7"/>
      <c r="H623" s="7"/>
      <c r="I623" s="6">
        <v>643605090</v>
      </c>
      <c r="J623" s="6"/>
      <c r="K623" s="6" t="s">
        <v>2381</v>
      </c>
    </row>
    <row r="624" spans="1:11" ht="17.100000000000001" customHeight="1" x14ac:dyDescent="0.3">
      <c r="A624" s="9">
        <v>621</v>
      </c>
      <c r="B624" s="1"/>
      <c r="C624" s="6" t="s">
        <v>1988</v>
      </c>
      <c r="D624" s="6" t="s">
        <v>141</v>
      </c>
      <c r="E624" s="6" t="s">
        <v>1989</v>
      </c>
      <c r="F624" s="7">
        <v>10</v>
      </c>
      <c r="G624" s="7"/>
      <c r="H624" s="7"/>
      <c r="I624" s="6"/>
      <c r="J624" s="6"/>
      <c r="K624" s="6" t="s">
        <v>2381</v>
      </c>
    </row>
    <row r="625" spans="1:11" ht="17.100000000000001" customHeight="1" x14ac:dyDescent="0.3">
      <c r="A625" s="9">
        <v>622</v>
      </c>
      <c r="B625" s="1"/>
      <c r="C625" s="6" t="s">
        <v>1990</v>
      </c>
      <c r="D625" s="6" t="s">
        <v>201</v>
      </c>
      <c r="E625" s="6" t="s">
        <v>1991</v>
      </c>
      <c r="F625" s="7">
        <v>12</v>
      </c>
      <c r="G625" s="7"/>
      <c r="H625" s="7"/>
      <c r="I625" s="6">
        <v>641600030</v>
      </c>
      <c r="J625" s="6"/>
      <c r="K625" s="6" t="s">
        <v>2381</v>
      </c>
    </row>
    <row r="626" spans="1:11" ht="17.100000000000001" customHeight="1" x14ac:dyDescent="0.3">
      <c r="A626" s="9">
        <v>623</v>
      </c>
      <c r="B626" s="1"/>
      <c r="C626" s="6" t="s">
        <v>194</v>
      </c>
      <c r="D626" s="6" t="s">
        <v>201</v>
      </c>
      <c r="E626" s="6" t="s">
        <v>1992</v>
      </c>
      <c r="F626" s="7">
        <v>12</v>
      </c>
      <c r="G626" s="7"/>
      <c r="H626" s="7"/>
      <c r="I626" s="6">
        <v>641600390</v>
      </c>
      <c r="J626" s="6"/>
      <c r="K626" s="6" t="s">
        <v>2381</v>
      </c>
    </row>
    <row r="627" spans="1:11" ht="17.100000000000001" customHeight="1" x14ac:dyDescent="0.3">
      <c r="A627" s="9">
        <v>624</v>
      </c>
      <c r="B627" s="1"/>
      <c r="C627" s="6" t="s">
        <v>1993</v>
      </c>
      <c r="D627" s="6" t="s">
        <v>201</v>
      </c>
      <c r="E627" s="6" t="s">
        <v>1994</v>
      </c>
      <c r="F627" s="7">
        <v>60</v>
      </c>
      <c r="G627" s="7"/>
      <c r="H627" s="7"/>
      <c r="I627" s="6">
        <v>641604720</v>
      </c>
      <c r="J627" s="6"/>
      <c r="K627" s="6" t="s">
        <v>2381</v>
      </c>
    </row>
    <row r="628" spans="1:11" ht="17.100000000000001" customHeight="1" x14ac:dyDescent="0.3">
      <c r="A628" s="9">
        <v>625</v>
      </c>
      <c r="B628" s="1"/>
      <c r="C628" s="6" t="s">
        <v>180</v>
      </c>
      <c r="D628" s="6" t="s">
        <v>201</v>
      </c>
      <c r="E628" s="6" t="s">
        <v>1995</v>
      </c>
      <c r="F628" s="7">
        <v>120</v>
      </c>
      <c r="G628" s="7"/>
      <c r="H628" s="7"/>
      <c r="I628" s="6">
        <v>641601641</v>
      </c>
      <c r="J628" s="6"/>
      <c r="K628" s="6" t="s">
        <v>2381</v>
      </c>
    </row>
    <row r="629" spans="1:11" ht="17.100000000000001" customHeight="1" x14ac:dyDescent="0.3">
      <c r="A629" s="9">
        <v>626</v>
      </c>
      <c r="B629" s="1"/>
      <c r="C629" s="6" t="s">
        <v>1996</v>
      </c>
      <c r="D629" s="6" t="s">
        <v>201</v>
      </c>
      <c r="E629" s="6" t="s">
        <v>1992</v>
      </c>
      <c r="F629" s="7">
        <v>24</v>
      </c>
      <c r="G629" s="7"/>
      <c r="H629" s="7"/>
      <c r="I629" s="6">
        <v>641601750</v>
      </c>
      <c r="J629" s="6"/>
      <c r="K629" s="6" t="s">
        <v>2381</v>
      </c>
    </row>
    <row r="630" spans="1:11" ht="17.100000000000001" customHeight="1" x14ac:dyDescent="0.3">
      <c r="A630" s="9">
        <v>627</v>
      </c>
      <c r="B630" s="1"/>
      <c r="C630" s="6" t="s">
        <v>825</v>
      </c>
      <c r="D630" s="6" t="s">
        <v>1251</v>
      </c>
      <c r="E630" s="6" t="s">
        <v>1984</v>
      </c>
      <c r="F630" s="7">
        <v>50</v>
      </c>
      <c r="G630" s="7"/>
      <c r="H630" s="7"/>
      <c r="I630" s="6">
        <v>652105770</v>
      </c>
      <c r="J630" s="6"/>
      <c r="K630" s="6" t="s">
        <v>2381</v>
      </c>
    </row>
    <row r="631" spans="1:11" ht="17.100000000000001" customHeight="1" x14ac:dyDescent="0.3">
      <c r="A631" s="9">
        <v>628</v>
      </c>
      <c r="B631" s="1"/>
      <c r="C631" s="6" t="s">
        <v>828</v>
      </c>
      <c r="D631" s="6" t="s">
        <v>1251</v>
      </c>
      <c r="E631" s="6" t="s">
        <v>1984</v>
      </c>
      <c r="F631" s="7">
        <v>60</v>
      </c>
      <c r="G631" s="7"/>
      <c r="H631" s="7"/>
      <c r="I631" s="6">
        <v>652105760</v>
      </c>
      <c r="J631" s="6"/>
      <c r="K631" s="6" t="s">
        <v>2381</v>
      </c>
    </row>
    <row r="632" spans="1:11" ht="17.100000000000001" customHeight="1" x14ac:dyDescent="0.3">
      <c r="A632" s="9">
        <v>629</v>
      </c>
      <c r="B632" s="1"/>
      <c r="C632" s="6" t="s">
        <v>1997</v>
      </c>
      <c r="D632" s="6" t="s">
        <v>201</v>
      </c>
      <c r="E632" s="6" t="s">
        <v>1998</v>
      </c>
      <c r="F632" s="7">
        <v>120</v>
      </c>
      <c r="G632" s="7"/>
      <c r="H632" s="7"/>
      <c r="I632" s="6">
        <v>641605990</v>
      </c>
      <c r="J632" s="6"/>
      <c r="K632" s="6" t="s">
        <v>2381</v>
      </c>
    </row>
    <row r="633" spans="1:11" ht="17.100000000000001" customHeight="1" x14ac:dyDescent="0.3">
      <c r="A633" s="9">
        <v>630</v>
      </c>
      <c r="B633" s="1"/>
      <c r="C633" s="6" t="s">
        <v>183</v>
      </c>
      <c r="D633" s="6" t="s">
        <v>201</v>
      </c>
      <c r="E633" s="6" t="s">
        <v>1991</v>
      </c>
      <c r="F633" s="7">
        <v>12</v>
      </c>
      <c r="G633" s="7"/>
      <c r="H633" s="7"/>
      <c r="I633" s="6">
        <v>641602040</v>
      </c>
      <c r="J633" s="6"/>
      <c r="K633" s="6" t="s">
        <v>2381</v>
      </c>
    </row>
    <row r="634" spans="1:11" ht="17.100000000000001" customHeight="1" x14ac:dyDescent="0.3">
      <c r="A634" s="9">
        <v>631</v>
      </c>
      <c r="B634" s="1"/>
      <c r="C634" s="6" t="s">
        <v>1999</v>
      </c>
      <c r="D634" s="6" t="s">
        <v>218</v>
      </c>
      <c r="E634" s="6" t="s">
        <v>1991</v>
      </c>
      <c r="F634" s="7">
        <v>12</v>
      </c>
      <c r="G634" s="7"/>
      <c r="H634" s="7"/>
      <c r="I634" s="6">
        <v>671800510</v>
      </c>
      <c r="J634" s="6"/>
      <c r="K634" s="6" t="s">
        <v>2381</v>
      </c>
    </row>
    <row r="635" spans="1:11" ht="17.100000000000001" customHeight="1" x14ac:dyDescent="0.3">
      <c r="A635" s="9">
        <v>632</v>
      </c>
      <c r="B635" s="1"/>
      <c r="C635" s="6" t="s">
        <v>2000</v>
      </c>
      <c r="D635" s="6" t="s">
        <v>218</v>
      </c>
      <c r="E635" s="6" t="s">
        <v>2001</v>
      </c>
      <c r="F635" s="7">
        <v>12</v>
      </c>
      <c r="G635" s="7"/>
      <c r="H635" s="7"/>
      <c r="I635" s="6">
        <v>671800521</v>
      </c>
      <c r="J635" s="6"/>
      <c r="K635" s="6" t="s">
        <v>2381</v>
      </c>
    </row>
    <row r="636" spans="1:11" ht="17.100000000000001" customHeight="1" x14ac:dyDescent="0.3">
      <c r="A636" s="9">
        <v>633</v>
      </c>
      <c r="B636" s="1"/>
      <c r="C636" s="6" t="s">
        <v>2002</v>
      </c>
      <c r="D636" s="6" t="s">
        <v>218</v>
      </c>
      <c r="E636" s="6" t="s">
        <v>2003</v>
      </c>
      <c r="F636" s="7">
        <v>12</v>
      </c>
      <c r="G636" s="7"/>
      <c r="H636" s="7"/>
      <c r="I636" s="6">
        <v>671801141</v>
      </c>
      <c r="J636" s="6"/>
      <c r="K636" s="6" t="s">
        <v>2381</v>
      </c>
    </row>
    <row r="637" spans="1:11" ht="17.100000000000001" customHeight="1" x14ac:dyDescent="0.3">
      <c r="A637" s="9">
        <v>634</v>
      </c>
      <c r="B637" s="1"/>
      <c r="C637" s="6" t="s">
        <v>2004</v>
      </c>
      <c r="D637" s="6" t="s">
        <v>229</v>
      </c>
      <c r="E637" s="6" t="s">
        <v>2003</v>
      </c>
      <c r="F637" s="7">
        <v>12</v>
      </c>
      <c r="G637" s="7"/>
      <c r="H637" s="7"/>
      <c r="I637" s="6">
        <v>645100741</v>
      </c>
      <c r="J637" s="6"/>
      <c r="K637" s="6" t="s">
        <v>2381</v>
      </c>
    </row>
    <row r="638" spans="1:11" ht="17.100000000000001" customHeight="1" x14ac:dyDescent="0.3">
      <c r="A638" s="9">
        <v>635</v>
      </c>
      <c r="B638" s="1"/>
      <c r="C638" s="6" t="s">
        <v>2005</v>
      </c>
      <c r="D638" s="6" t="s">
        <v>245</v>
      </c>
      <c r="E638" s="6" t="s">
        <v>1975</v>
      </c>
      <c r="F638" s="7">
        <v>12</v>
      </c>
      <c r="G638" s="7"/>
      <c r="H638" s="7"/>
      <c r="I638" s="6">
        <v>645600390</v>
      </c>
      <c r="J638" s="6"/>
      <c r="K638" s="6" t="s">
        <v>2381</v>
      </c>
    </row>
    <row r="639" spans="1:11" ht="17.100000000000001" customHeight="1" x14ac:dyDescent="0.3">
      <c r="A639" s="9">
        <v>636</v>
      </c>
      <c r="B639" s="1"/>
      <c r="C639" s="6" t="s">
        <v>2005</v>
      </c>
      <c r="D639" s="6" t="s">
        <v>245</v>
      </c>
      <c r="E639" s="6" t="s">
        <v>2006</v>
      </c>
      <c r="F639" s="7">
        <v>5</v>
      </c>
      <c r="G639" s="7"/>
      <c r="H639" s="7"/>
      <c r="I639" s="6">
        <v>645600390</v>
      </c>
      <c r="J639" s="6"/>
      <c r="K639" s="6" t="s">
        <v>2381</v>
      </c>
    </row>
    <row r="640" spans="1:11" ht="17.100000000000001" customHeight="1" x14ac:dyDescent="0.3">
      <c r="A640" s="9">
        <v>637</v>
      </c>
      <c r="B640" s="1"/>
      <c r="C640" s="6" t="s">
        <v>2005</v>
      </c>
      <c r="D640" s="6" t="s">
        <v>245</v>
      </c>
      <c r="E640" s="6" t="s">
        <v>1984</v>
      </c>
      <c r="F640" s="7">
        <v>12</v>
      </c>
      <c r="G640" s="7"/>
      <c r="H640" s="7"/>
      <c r="I640" s="6">
        <v>645600390</v>
      </c>
      <c r="J640" s="6"/>
      <c r="K640" s="6" t="s">
        <v>2381</v>
      </c>
    </row>
    <row r="641" spans="1:11" ht="17.100000000000001" customHeight="1" x14ac:dyDescent="0.3">
      <c r="A641" s="9">
        <v>638</v>
      </c>
      <c r="B641" s="1"/>
      <c r="C641" s="6" t="s">
        <v>2007</v>
      </c>
      <c r="D641" s="6" t="s">
        <v>245</v>
      </c>
      <c r="E641" s="6" t="s">
        <v>1975</v>
      </c>
      <c r="F641" s="7">
        <v>12</v>
      </c>
      <c r="G641" s="7"/>
      <c r="H641" s="7"/>
      <c r="I641" s="6">
        <v>645600400</v>
      </c>
      <c r="J641" s="6"/>
      <c r="K641" s="6" t="s">
        <v>2381</v>
      </c>
    </row>
    <row r="642" spans="1:11" ht="17.100000000000001" customHeight="1" x14ac:dyDescent="0.3">
      <c r="A642" s="9">
        <v>639</v>
      </c>
      <c r="B642" s="1"/>
      <c r="C642" s="6" t="s">
        <v>2008</v>
      </c>
      <c r="D642" s="6" t="s">
        <v>2009</v>
      </c>
      <c r="E642" s="6" t="s">
        <v>14</v>
      </c>
      <c r="F642" s="7">
        <v>24</v>
      </c>
      <c r="G642" s="7"/>
      <c r="H642" s="7"/>
      <c r="I642" s="6">
        <v>645900311</v>
      </c>
      <c r="J642" s="6"/>
      <c r="K642" s="6" t="s">
        <v>2381</v>
      </c>
    </row>
    <row r="643" spans="1:11" ht="17.100000000000001" customHeight="1" x14ac:dyDescent="0.3">
      <c r="A643" s="9">
        <v>640</v>
      </c>
      <c r="B643" s="1"/>
      <c r="C643" s="6" t="s">
        <v>252</v>
      </c>
      <c r="D643" s="6" t="s">
        <v>2009</v>
      </c>
      <c r="E643" s="6" t="s">
        <v>2010</v>
      </c>
      <c r="F643" s="7">
        <v>12</v>
      </c>
      <c r="G643" s="7"/>
      <c r="H643" s="7"/>
      <c r="I643" s="6">
        <v>645902480</v>
      </c>
      <c r="J643" s="6"/>
      <c r="K643" s="6" t="s">
        <v>2381</v>
      </c>
    </row>
    <row r="644" spans="1:11" ht="17.100000000000001" customHeight="1" x14ac:dyDescent="0.3">
      <c r="A644" s="9">
        <v>641</v>
      </c>
      <c r="B644" s="1"/>
      <c r="C644" s="6" t="s">
        <v>248</v>
      </c>
      <c r="D644" s="6" t="s">
        <v>2009</v>
      </c>
      <c r="E644" s="6" t="s">
        <v>2011</v>
      </c>
      <c r="F644" s="7">
        <v>12</v>
      </c>
      <c r="G644" s="7"/>
      <c r="H644" s="7"/>
      <c r="I644" s="6">
        <v>645905140</v>
      </c>
      <c r="J644" s="6"/>
      <c r="K644" s="6" t="s">
        <v>2381</v>
      </c>
    </row>
    <row r="645" spans="1:11" ht="17.100000000000001" customHeight="1" x14ac:dyDescent="0.3">
      <c r="A645" s="9">
        <v>642</v>
      </c>
      <c r="B645" s="1"/>
      <c r="C645" s="6" t="s">
        <v>2012</v>
      </c>
      <c r="D645" s="6" t="s">
        <v>258</v>
      </c>
      <c r="E645" s="6" t="s">
        <v>2013</v>
      </c>
      <c r="F645" s="7">
        <v>12</v>
      </c>
      <c r="G645" s="7"/>
      <c r="H645" s="7"/>
      <c r="I645" s="6"/>
      <c r="J645" s="6"/>
      <c r="K645" s="6" t="s">
        <v>2381</v>
      </c>
    </row>
    <row r="646" spans="1:11" ht="17.100000000000001" customHeight="1" x14ac:dyDescent="0.3">
      <c r="A646" s="9">
        <v>643</v>
      </c>
      <c r="B646" s="1"/>
      <c r="C646" s="6" t="s">
        <v>2014</v>
      </c>
      <c r="D646" s="6" t="s">
        <v>290</v>
      </c>
      <c r="E646" s="6" t="s">
        <v>2015</v>
      </c>
      <c r="F646" s="7">
        <v>24</v>
      </c>
      <c r="G646" s="7"/>
      <c r="H646" s="7"/>
      <c r="I646" s="6">
        <v>642500271</v>
      </c>
      <c r="J646" s="6"/>
      <c r="K646" s="6" t="s">
        <v>2381</v>
      </c>
    </row>
    <row r="647" spans="1:11" ht="17.100000000000001" customHeight="1" x14ac:dyDescent="0.3">
      <c r="A647" s="9">
        <v>644</v>
      </c>
      <c r="B647" s="1"/>
      <c r="C647" s="6" t="s">
        <v>2016</v>
      </c>
      <c r="D647" s="6" t="s">
        <v>290</v>
      </c>
      <c r="E647" s="6" t="s">
        <v>2017</v>
      </c>
      <c r="F647" s="7">
        <v>12</v>
      </c>
      <c r="G647" s="7"/>
      <c r="H647" s="7"/>
      <c r="I647" s="6">
        <v>642500600</v>
      </c>
      <c r="J647" s="6"/>
      <c r="K647" s="6" t="s">
        <v>2381</v>
      </c>
    </row>
    <row r="648" spans="1:11" ht="17.100000000000001" customHeight="1" x14ac:dyDescent="0.3">
      <c r="A648" s="9">
        <v>645</v>
      </c>
      <c r="B648" s="1"/>
      <c r="C648" s="6" t="s">
        <v>277</v>
      </c>
      <c r="D648" s="6" t="s">
        <v>290</v>
      </c>
      <c r="E648" s="6" t="s">
        <v>1975</v>
      </c>
      <c r="F648" s="7">
        <v>36</v>
      </c>
      <c r="G648" s="7"/>
      <c r="H648" s="7"/>
      <c r="I648" s="6">
        <v>642501730</v>
      </c>
      <c r="J648" s="6"/>
      <c r="K648" s="6" t="s">
        <v>2381</v>
      </c>
    </row>
    <row r="649" spans="1:11" ht="17.100000000000001" customHeight="1" x14ac:dyDescent="0.3">
      <c r="A649" s="9">
        <v>646</v>
      </c>
      <c r="B649" s="1"/>
      <c r="C649" s="6" t="s">
        <v>2018</v>
      </c>
      <c r="D649" s="6" t="s">
        <v>2019</v>
      </c>
      <c r="E649" s="6" t="s">
        <v>1991</v>
      </c>
      <c r="F649" s="7">
        <v>12</v>
      </c>
      <c r="G649" s="7"/>
      <c r="H649" s="7"/>
      <c r="I649" s="6">
        <v>642502290</v>
      </c>
      <c r="J649" s="6"/>
      <c r="K649" s="6" t="s">
        <v>2381</v>
      </c>
    </row>
    <row r="650" spans="1:11" ht="17.100000000000001" customHeight="1" x14ac:dyDescent="0.3">
      <c r="A650" s="9">
        <v>647</v>
      </c>
      <c r="B650" s="1"/>
      <c r="C650" s="6" t="s">
        <v>2020</v>
      </c>
      <c r="D650" s="6" t="s">
        <v>2019</v>
      </c>
      <c r="E650" s="6" t="s">
        <v>1984</v>
      </c>
      <c r="F650" s="7">
        <v>30</v>
      </c>
      <c r="G650" s="7"/>
      <c r="H650" s="7"/>
      <c r="I650" s="6">
        <v>642506850</v>
      </c>
      <c r="J650" s="6"/>
      <c r="K650" s="6" t="s">
        <v>2381</v>
      </c>
    </row>
    <row r="651" spans="1:11" ht="17.100000000000001" customHeight="1" x14ac:dyDescent="0.3">
      <c r="A651" s="9">
        <v>648</v>
      </c>
      <c r="B651" s="1"/>
      <c r="C651" s="6" t="s">
        <v>2021</v>
      </c>
      <c r="D651" s="6" t="s">
        <v>2019</v>
      </c>
      <c r="E651" s="6" t="s">
        <v>2006</v>
      </c>
      <c r="F651" s="7">
        <v>12</v>
      </c>
      <c r="G651" s="7"/>
      <c r="H651" s="7"/>
      <c r="I651" s="6">
        <v>642505230</v>
      </c>
      <c r="J651" s="6"/>
      <c r="K651" s="6" t="s">
        <v>2381</v>
      </c>
    </row>
    <row r="652" spans="1:11" ht="17.100000000000001" customHeight="1" x14ac:dyDescent="0.3">
      <c r="A652" s="9">
        <v>649</v>
      </c>
      <c r="B652" s="1"/>
      <c r="C652" s="6" t="s">
        <v>2022</v>
      </c>
      <c r="D652" s="6" t="s">
        <v>2019</v>
      </c>
      <c r="E652" s="6" t="s">
        <v>2023</v>
      </c>
      <c r="F652" s="7">
        <v>120</v>
      </c>
      <c r="G652" s="7"/>
      <c r="H652" s="7"/>
      <c r="I652" s="6">
        <v>642505330</v>
      </c>
      <c r="J652" s="6"/>
      <c r="K652" s="6" t="s">
        <v>2381</v>
      </c>
    </row>
    <row r="653" spans="1:11" ht="17.100000000000001" customHeight="1" x14ac:dyDescent="0.3">
      <c r="A653" s="9">
        <v>650</v>
      </c>
      <c r="B653" s="1"/>
      <c r="C653" s="6" t="s">
        <v>2024</v>
      </c>
      <c r="D653" s="6" t="s">
        <v>306</v>
      </c>
      <c r="E653" s="6" t="s">
        <v>2010</v>
      </c>
      <c r="F653" s="7">
        <v>12</v>
      </c>
      <c r="G653" s="7"/>
      <c r="H653" s="7"/>
      <c r="I653" s="6">
        <v>642701320</v>
      </c>
      <c r="J653" s="6"/>
      <c r="K653" s="6" t="s">
        <v>2381</v>
      </c>
    </row>
    <row r="654" spans="1:11" ht="17.100000000000001" customHeight="1" x14ac:dyDescent="0.3">
      <c r="A654" s="9">
        <v>651</v>
      </c>
      <c r="B654" s="1"/>
      <c r="C654" s="6" t="s">
        <v>2025</v>
      </c>
      <c r="D654" s="6" t="s">
        <v>319</v>
      </c>
      <c r="E654" s="6" t="s">
        <v>2026</v>
      </c>
      <c r="F654" s="7">
        <v>24</v>
      </c>
      <c r="G654" s="7"/>
      <c r="H654" s="7"/>
      <c r="I654" s="6">
        <v>668000040</v>
      </c>
      <c r="J654" s="6"/>
      <c r="K654" s="6" t="s">
        <v>2381</v>
      </c>
    </row>
    <row r="655" spans="1:11" ht="17.100000000000001" customHeight="1" x14ac:dyDescent="0.3">
      <c r="A655" s="9">
        <v>652</v>
      </c>
      <c r="B655" s="1"/>
      <c r="C655" s="6" t="s">
        <v>2027</v>
      </c>
      <c r="D655" s="6" t="s">
        <v>325</v>
      </c>
      <c r="E655" s="6" t="s">
        <v>1987</v>
      </c>
      <c r="F655" s="7">
        <v>24</v>
      </c>
      <c r="G655" s="7"/>
      <c r="H655" s="7"/>
      <c r="I655" s="6">
        <v>661700390</v>
      </c>
      <c r="J655" s="6"/>
      <c r="K655" s="6" t="s">
        <v>2381</v>
      </c>
    </row>
    <row r="656" spans="1:11" ht="17.100000000000001" customHeight="1" x14ac:dyDescent="0.3">
      <c r="A656" s="9">
        <v>653</v>
      </c>
      <c r="B656" s="1"/>
      <c r="C656" s="6" t="s">
        <v>2028</v>
      </c>
      <c r="D656" s="6" t="s">
        <v>325</v>
      </c>
      <c r="E656" s="6" t="s">
        <v>1975</v>
      </c>
      <c r="F656" s="7">
        <v>12</v>
      </c>
      <c r="G656" s="7"/>
      <c r="H656" s="7"/>
      <c r="I656" s="6">
        <v>661700400</v>
      </c>
      <c r="J656" s="6"/>
      <c r="K656" s="6" t="s">
        <v>2381</v>
      </c>
    </row>
    <row r="657" spans="1:11" ht="17.100000000000001" customHeight="1" x14ac:dyDescent="0.3">
      <c r="A657" s="9">
        <v>654</v>
      </c>
      <c r="B657" s="1"/>
      <c r="C657" s="6" t="s">
        <v>2029</v>
      </c>
      <c r="D657" s="6" t="s">
        <v>356</v>
      </c>
      <c r="E657" s="6" t="s">
        <v>2030</v>
      </c>
      <c r="F657" s="7">
        <v>12</v>
      </c>
      <c r="G657" s="7"/>
      <c r="H657" s="7"/>
      <c r="I657" s="6">
        <v>649800311</v>
      </c>
      <c r="J657" s="6"/>
      <c r="K657" s="6" t="s">
        <v>2381</v>
      </c>
    </row>
    <row r="658" spans="1:11" ht="17.100000000000001" customHeight="1" x14ac:dyDescent="0.3">
      <c r="A658" s="9">
        <v>655</v>
      </c>
      <c r="B658" s="1"/>
      <c r="C658" s="6" t="s">
        <v>2031</v>
      </c>
      <c r="D658" s="6" t="s">
        <v>356</v>
      </c>
      <c r="E658" s="6" t="s">
        <v>1984</v>
      </c>
      <c r="F658" s="7">
        <v>30</v>
      </c>
      <c r="G658" s="7"/>
      <c r="H658" s="7"/>
      <c r="I658" s="6">
        <v>649802520</v>
      </c>
      <c r="J658" s="6"/>
      <c r="K658" s="6" t="s">
        <v>2381</v>
      </c>
    </row>
    <row r="659" spans="1:11" ht="17.100000000000001" customHeight="1" x14ac:dyDescent="0.3">
      <c r="A659" s="9">
        <v>656</v>
      </c>
      <c r="B659" s="1"/>
      <c r="C659" s="6" t="s">
        <v>2031</v>
      </c>
      <c r="D659" s="6" t="s">
        <v>356</v>
      </c>
      <c r="E659" s="6" t="s">
        <v>1991</v>
      </c>
      <c r="F659" s="7">
        <v>12</v>
      </c>
      <c r="G659" s="7"/>
      <c r="H659" s="7"/>
      <c r="I659" s="6">
        <v>649802520</v>
      </c>
      <c r="J659" s="6"/>
      <c r="K659" s="6" t="s">
        <v>2381</v>
      </c>
    </row>
    <row r="660" spans="1:11" ht="17.100000000000001" customHeight="1" x14ac:dyDescent="0.3">
      <c r="A660" s="9">
        <v>657</v>
      </c>
      <c r="B660" s="1"/>
      <c r="C660" s="6" t="s">
        <v>359</v>
      </c>
      <c r="D660" s="6" t="s">
        <v>388</v>
      </c>
      <c r="E660" s="6" t="s">
        <v>617</v>
      </c>
      <c r="F660" s="7">
        <v>20</v>
      </c>
      <c r="G660" s="7"/>
      <c r="H660" s="7"/>
      <c r="I660" s="6">
        <v>651900281</v>
      </c>
      <c r="J660" s="6"/>
      <c r="K660" s="6" t="s">
        <v>2381</v>
      </c>
    </row>
    <row r="661" spans="1:11" ht="17.100000000000001" customHeight="1" x14ac:dyDescent="0.3">
      <c r="A661" s="9">
        <v>658</v>
      </c>
      <c r="B661" s="1"/>
      <c r="C661" s="6" t="s">
        <v>2032</v>
      </c>
      <c r="D661" s="6" t="s">
        <v>388</v>
      </c>
      <c r="E661" s="6" t="s">
        <v>2033</v>
      </c>
      <c r="F661" s="7">
        <v>30</v>
      </c>
      <c r="G661" s="7"/>
      <c r="H661" s="7"/>
      <c r="I661" s="6">
        <v>651904220</v>
      </c>
      <c r="J661" s="6"/>
      <c r="K661" s="6" t="s">
        <v>2381</v>
      </c>
    </row>
    <row r="662" spans="1:11" ht="17.100000000000001" customHeight="1" x14ac:dyDescent="0.3">
      <c r="A662" s="9">
        <v>659</v>
      </c>
      <c r="B662" s="1"/>
      <c r="C662" s="6" t="s">
        <v>2034</v>
      </c>
      <c r="D662" s="6" t="s">
        <v>388</v>
      </c>
      <c r="E662" s="6" t="s">
        <v>91</v>
      </c>
      <c r="F662" s="7">
        <v>36</v>
      </c>
      <c r="G662" s="7"/>
      <c r="H662" s="7"/>
      <c r="I662" s="6">
        <v>651901371</v>
      </c>
      <c r="J662" s="6"/>
      <c r="K662" s="6" t="s">
        <v>2381</v>
      </c>
    </row>
    <row r="663" spans="1:11" ht="17.100000000000001" customHeight="1" x14ac:dyDescent="0.3">
      <c r="A663" s="9">
        <v>660</v>
      </c>
      <c r="B663" s="1"/>
      <c r="C663" s="6" t="s">
        <v>2035</v>
      </c>
      <c r="D663" s="6" t="s">
        <v>388</v>
      </c>
      <c r="E663" s="6" t="s">
        <v>2010</v>
      </c>
      <c r="F663" s="7">
        <v>12</v>
      </c>
      <c r="G663" s="7"/>
      <c r="H663" s="7"/>
      <c r="I663" s="6">
        <v>651900720</v>
      </c>
      <c r="J663" s="6"/>
      <c r="K663" s="6" t="s">
        <v>2381</v>
      </c>
    </row>
    <row r="664" spans="1:11" ht="17.100000000000001" customHeight="1" x14ac:dyDescent="0.3">
      <c r="A664" s="9">
        <v>661</v>
      </c>
      <c r="B664" s="1"/>
      <c r="C664" s="6" t="s">
        <v>2036</v>
      </c>
      <c r="D664" s="6" t="s">
        <v>388</v>
      </c>
      <c r="E664" s="6" t="s">
        <v>2011</v>
      </c>
      <c r="F664" s="7">
        <v>12</v>
      </c>
      <c r="G664" s="7"/>
      <c r="H664" s="7"/>
      <c r="I664" s="6">
        <v>651901840</v>
      </c>
      <c r="J664" s="6"/>
      <c r="K664" s="6" t="s">
        <v>2381</v>
      </c>
    </row>
    <row r="665" spans="1:11" ht="17.100000000000001" customHeight="1" x14ac:dyDescent="0.3">
      <c r="A665" s="9">
        <v>662</v>
      </c>
      <c r="B665" s="1"/>
      <c r="C665" s="6" t="s">
        <v>2037</v>
      </c>
      <c r="D665" s="6" t="s">
        <v>388</v>
      </c>
      <c r="E665" s="6" t="s">
        <v>1991</v>
      </c>
      <c r="F665" s="7">
        <v>12</v>
      </c>
      <c r="G665" s="7"/>
      <c r="H665" s="7"/>
      <c r="I665" s="6">
        <v>651900880</v>
      </c>
      <c r="J665" s="6"/>
      <c r="K665" s="6" t="s">
        <v>2381</v>
      </c>
    </row>
    <row r="666" spans="1:11" ht="17.100000000000001" customHeight="1" x14ac:dyDescent="0.3">
      <c r="A666" s="9">
        <v>663</v>
      </c>
      <c r="B666" s="1"/>
      <c r="C666" s="6" t="s">
        <v>2038</v>
      </c>
      <c r="D666" s="6" t="s">
        <v>2039</v>
      </c>
      <c r="E666" s="6" t="s">
        <v>1975</v>
      </c>
      <c r="F666" s="7">
        <v>12</v>
      </c>
      <c r="G666" s="7"/>
      <c r="H666" s="7"/>
      <c r="I666" s="6">
        <v>653500310</v>
      </c>
      <c r="J666" s="6"/>
      <c r="K666" s="6" t="s">
        <v>2381</v>
      </c>
    </row>
    <row r="667" spans="1:11" ht="17.100000000000001" customHeight="1" x14ac:dyDescent="0.3">
      <c r="A667" s="9">
        <v>664</v>
      </c>
      <c r="B667" s="1"/>
      <c r="C667" s="6" t="s">
        <v>2040</v>
      </c>
      <c r="D667" s="6" t="s">
        <v>435</v>
      </c>
      <c r="E667" s="6" t="s">
        <v>2041</v>
      </c>
      <c r="F667" s="7">
        <v>12</v>
      </c>
      <c r="G667" s="7"/>
      <c r="H667" s="7"/>
      <c r="I667" s="6">
        <v>670500540</v>
      </c>
      <c r="J667" s="6"/>
      <c r="K667" s="6" t="s">
        <v>2381</v>
      </c>
    </row>
    <row r="668" spans="1:11" ht="17.100000000000001" customHeight="1" x14ac:dyDescent="0.3">
      <c r="A668" s="9">
        <v>665</v>
      </c>
      <c r="B668" s="1"/>
      <c r="C668" s="6" t="s">
        <v>2042</v>
      </c>
      <c r="D668" s="6" t="s">
        <v>2043</v>
      </c>
      <c r="E668" s="6" t="s">
        <v>2006</v>
      </c>
      <c r="F668" s="7">
        <v>12</v>
      </c>
      <c r="G668" s="7"/>
      <c r="H668" s="7"/>
      <c r="I668" s="6">
        <v>641901530</v>
      </c>
      <c r="J668" s="6"/>
      <c r="K668" s="6" t="s">
        <v>2381</v>
      </c>
    </row>
    <row r="669" spans="1:11" ht="17.100000000000001" customHeight="1" x14ac:dyDescent="0.3">
      <c r="A669" s="9">
        <v>666</v>
      </c>
      <c r="B669" s="1"/>
      <c r="C669" s="6" t="s">
        <v>2044</v>
      </c>
      <c r="D669" s="6" t="s">
        <v>1825</v>
      </c>
      <c r="E669" s="6" t="s">
        <v>2010</v>
      </c>
      <c r="F669" s="7">
        <v>12</v>
      </c>
      <c r="G669" s="7"/>
      <c r="H669" s="7"/>
      <c r="I669" s="6">
        <v>642200520</v>
      </c>
      <c r="J669" s="6"/>
      <c r="K669" s="6" t="s">
        <v>2381</v>
      </c>
    </row>
    <row r="670" spans="1:11" ht="17.100000000000001" customHeight="1" x14ac:dyDescent="0.3">
      <c r="A670" s="9">
        <v>667</v>
      </c>
      <c r="B670" s="1"/>
      <c r="C670" s="6" t="s">
        <v>2045</v>
      </c>
      <c r="D670" s="6" t="s">
        <v>1825</v>
      </c>
      <c r="E670" s="6" t="s">
        <v>617</v>
      </c>
      <c r="F670" s="7">
        <v>10</v>
      </c>
      <c r="G670" s="7"/>
      <c r="H670" s="7"/>
      <c r="I670" s="6">
        <v>642200701</v>
      </c>
      <c r="J670" s="6"/>
      <c r="K670" s="6" t="s">
        <v>2381</v>
      </c>
    </row>
    <row r="671" spans="1:11" ht="17.100000000000001" customHeight="1" x14ac:dyDescent="0.3">
      <c r="A671" s="9">
        <v>668</v>
      </c>
      <c r="B671" s="1"/>
      <c r="C671" s="6" t="s">
        <v>2046</v>
      </c>
      <c r="D671" s="6" t="s">
        <v>1825</v>
      </c>
      <c r="E671" s="6" t="s">
        <v>2011</v>
      </c>
      <c r="F671" s="7">
        <v>10</v>
      </c>
      <c r="G671" s="7"/>
      <c r="H671" s="7"/>
      <c r="I671" s="6">
        <v>642201540</v>
      </c>
      <c r="J671" s="6"/>
      <c r="K671" s="6" t="s">
        <v>2381</v>
      </c>
    </row>
    <row r="672" spans="1:11" ht="17.100000000000001" customHeight="1" x14ac:dyDescent="0.3">
      <c r="A672" s="9">
        <v>669</v>
      </c>
      <c r="B672" s="1"/>
      <c r="C672" s="6" t="s">
        <v>2047</v>
      </c>
      <c r="D672" s="6" t="s">
        <v>1825</v>
      </c>
      <c r="E672" s="6" t="s">
        <v>1987</v>
      </c>
      <c r="F672" s="7">
        <v>12</v>
      </c>
      <c r="G672" s="7"/>
      <c r="H672" s="7"/>
      <c r="I672" s="6">
        <v>642202370</v>
      </c>
      <c r="J672" s="6"/>
      <c r="K672" s="6" t="s">
        <v>2381</v>
      </c>
    </row>
    <row r="673" spans="1:11" ht="17.100000000000001" customHeight="1" x14ac:dyDescent="0.3">
      <c r="A673" s="9">
        <v>670</v>
      </c>
      <c r="B673" s="1"/>
      <c r="C673" s="6" t="s">
        <v>445</v>
      </c>
      <c r="D673" s="6" t="s">
        <v>1825</v>
      </c>
      <c r="E673" s="6" t="s">
        <v>2011</v>
      </c>
      <c r="F673" s="7">
        <v>10</v>
      </c>
      <c r="G673" s="7"/>
      <c r="H673" s="7"/>
      <c r="I673" s="6">
        <v>642202450</v>
      </c>
      <c r="J673" s="6"/>
      <c r="K673" s="6" t="s">
        <v>2381</v>
      </c>
    </row>
    <row r="674" spans="1:11" ht="17.100000000000001" customHeight="1" x14ac:dyDescent="0.3">
      <c r="A674" s="9">
        <v>671</v>
      </c>
      <c r="B674" s="1"/>
      <c r="C674" s="6" t="s">
        <v>445</v>
      </c>
      <c r="D674" s="6" t="s">
        <v>1825</v>
      </c>
      <c r="E674" s="6" t="s">
        <v>1991</v>
      </c>
      <c r="F674" s="7">
        <v>12</v>
      </c>
      <c r="G674" s="7"/>
      <c r="H674" s="7"/>
      <c r="I674" s="6">
        <v>642202450</v>
      </c>
      <c r="J674" s="6"/>
      <c r="K674" s="6" t="s">
        <v>2381</v>
      </c>
    </row>
    <row r="675" spans="1:11" ht="17.100000000000001" customHeight="1" x14ac:dyDescent="0.3">
      <c r="A675" s="9">
        <v>672</v>
      </c>
      <c r="B675" s="1"/>
      <c r="C675" s="6" t="s">
        <v>466</v>
      </c>
      <c r="D675" s="6" t="s">
        <v>1825</v>
      </c>
      <c r="E675" s="6" t="s">
        <v>1992</v>
      </c>
      <c r="F675" s="7">
        <v>36</v>
      </c>
      <c r="G675" s="7"/>
      <c r="H675" s="7"/>
      <c r="I675" s="6">
        <v>642201340</v>
      </c>
      <c r="J675" s="6"/>
      <c r="K675" s="6" t="s">
        <v>2381</v>
      </c>
    </row>
    <row r="676" spans="1:11" ht="17.100000000000001" customHeight="1" x14ac:dyDescent="0.3">
      <c r="A676" s="9">
        <v>673</v>
      </c>
      <c r="B676" s="1"/>
      <c r="C676" s="6" t="s">
        <v>2048</v>
      </c>
      <c r="D676" s="6" t="s">
        <v>2049</v>
      </c>
      <c r="E676" s="6" t="s">
        <v>2247</v>
      </c>
      <c r="F676" s="7">
        <v>1</v>
      </c>
      <c r="G676" s="7"/>
      <c r="H676" s="7"/>
      <c r="I676" s="6">
        <v>667400852</v>
      </c>
      <c r="J676" s="6"/>
      <c r="K676" s="6" t="s">
        <v>2381</v>
      </c>
    </row>
    <row r="677" spans="1:11" ht="17.100000000000001" customHeight="1" x14ac:dyDescent="0.3">
      <c r="A677" s="9">
        <v>674</v>
      </c>
      <c r="B677" s="1"/>
      <c r="C677" s="6" t="s">
        <v>2379</v>
      </c>
      <c r="D677" s="6" t="s">
        <v>1640</v>
      </c>
      <c r="E677" s="6" t="s">
        <v>150</v>
      </c>
      <c r="F677" s="7">
        <v>120</v>
      </c>
      <c r="G677" s="7"/>
      <c r="H677" s="7"/>
      <c r="I677" s="6" t="s">
        <v>2380</v>
      </c>
      <c r="J677" s="6"/>
      <c r="K677" s="6" t="s">
        <v>2381</v>
      </c>
    </row>
    <row r="678" spans="1:11" ht="17.100000000000001" customHeight="1" x14ac:dyDescent="0.3">
      <c r="A678" s="9">
        <v>675</v>
      </c>
      <c r="B678" s="1"/>
      <c r="C678" s="6" t="s">
        <v>2050</v>
      </c>
      <c r="D678" s="6" t="s">
        <v>2051</v>
      </c>
      <c r="E678" s="6" t="s">
        <v>2052</v>
      </c>
      <c r="F678" s="7">
        <v>24</v>
      </c>
      <c r="G678" s="7"/>
      <c r="H678" s="7"/>
      <c r="I678" s="6">
        <v>658700520</v>
      </c>
      <c r="J678" s="6"/>
      <c r="K678" s="6" t="s">
        <v>2381</v>
      </c>
    </row>
    <row r="679" spans="1:11" ht="17.100000000000001" customHeight="1" x14ac:dyDescent="0.3">
      <c r="A679" s="9">
        <v>676</v>
      </c>
      <c r="B679" s="1"/>
      <c r="C679" s="6" t="s">
        <v>2053</v>
      </c>
      <c r="D679" s="6" t="s">
        <v>2051</v>
      </c>
      <c r="E679" s="6" t="s">
        <v>2052</v>
      </c>
      <c r="F679" s="7">
        <v>24</v>
      </c>
      <c r="G679" s="7"/>
      <c r="H679" s="7"/>
      <c r="I679" s="6">
        <v>658700560</v>
      </c>
      <c r="J679" s="6"/>
      <c r="K679" s="6" t="s">
        <v>2381</v>
      </c>
    </row>
    <row r="680" spans="1:11" ht="17.100000000000001" customHeight="1" x14ac:dyDescent="0.3">
      <c r="A680" s="9">
        <v>677</v>
      </c>
      <c r="B680" s="1"/>
      <c r="C680" s="6" t="s">
        <v>2054</v>
      </c>
      <c r="D680" s="6" t="s">
        <v>2055</v>
      </c>
      <c r="E680" s="6" t="s">
        <v>513</v>
      </c>
      <c r="F680" s="7">
        <v>24</v>
      </c>
      <c r="G680" s="7"/>
      <c r="H680" s="7"/>
      <c r="I680" s="6">
        <v>652001050</v>
      </c>
      <c r="J680" s="6"/>
      <c r="K680" s="6" t="s">
        <v>2381</v>
      </c>
    </row>
    <row r="681" spans="1:11" ht="17.100000000000001" customHeight="1" x14ac:dyDescent="0.3">
      <c r="A681" s="9">
        <v>678</v>
      </c>
      <c r="B681" s="1"/>
      <c r="C681" s="6" t="s">
        <v>2056</v>
      </c>
      <c r="D681" s="6" t="s">
        <v>2057</v>
      </c>
      <c r="E681" s="6" t="s">
        <v>2058</v>
      </c>
      <c r="F681" s="7">
        <v>60</v>
      </c>
      <c r="G681" s="7"/>
      <c r="H681" s="7"/>
      <c r="I681" s="6">
        <v>665600031</v>
      </c>
      <c r="J681" s="6"/>
      <c r="K681" s="6" t="s">
        <v>2381</v>
      </c>
    </row>
    <row r="682" spans="1:11" ht="17.100000000000001" customHeight="1" x14ac:dyDescent="0.3">
      <c r="A682" s="9">
        <v>679</v>
      </c>
      <c r="B682" s="1"/>
      <c r="C682" s="6" t="s">
        <v>2059</v>
      </c>
      <c r="D682" s="6" t="s">
        <v>2057</v>
      </c>
      <c r="E682" s="6" t="s">
        <v>2060</v>
      </c>
      <c r="F682" s="7">
        <v>36</v>
      </c>
      <c r="G682" s="7"/>
      <c r="H682" s="7"/>
      <c r="I682" s="6">
        <v>665600201</v>
      </c>
      <c r="J682" s="6"/>
      <c r="K682" s="6" t="s">
        <v>2381</v>
      </c>
    </row>
    <row r="683" spans="1:11" ht="17.100000000000001" customHeight="1" x14ac:dyDescent="0.3">
      <c r="A683" s="9">
        <v>680</v>
      </c>
      <c r="B683" s="1"/>
      <c r="C683" s="6" t="s">
        <v>2061</v>
      </c>
      <c r="D683" s="6" t="s">
        <v>2062</v>
      </c>
      <c r="E683" s="6" t="s">
        <v>2010</v>
      </c>
      <c r="F683" s="7">
        <v>12</v>
      </c>
      <c r="G683" s="7"/>
      <c r="H683" s="7"/>
      <c r="I683" s="6">
        <v>653700240</v>
      </c>
      <c r="J683" s="6"/>
      <c r="K683" s="6" t="s">
        <v>2381</v>
      </c>
    </row>
    <row r="684" spans="1:11" ht="17.100000000000001" customHeight="1" x14ac:dyDescent="0.3">
      <c r="A684" s="9">
        <v>681</v>
      </c>
      <c r="B684" s="1"/>
      <c r="C684" s="6" t="s">
        <v>2063</v>
      </c>
      <c r="D684" s="6" t="s">
        <v>2062</v>
      </c>
      <c r="E684" s="6" t="s">
        <v>2010</v>
      </c>
      <c r="F684" s="7">
        <v>24</v>
      </c>
      <c r="G684" s="7"/>
      <c r="H684" s="7"/>
      <c r="I684" s="6">
        <v>653700520</v>
      </c>
      <c r="J684" s="6"/>
      <c r="K684" s="6" t="s">
        <v>2381</v>
      </c>
    </row>
    <row r="685" spans="1:11" ht="17.100000000000001" customHeight="1" x14ac:dyDescent="0.3">
      <c r="A685" s="9">
        <v>682</v>
      </c>
      <c r="B685" s="1"/>
      <c r="C685" s="6" t="s">
        <v>2064</v>
      </c>
      <c r="D685" s="6" t="s">
        <v>566</v>
      </c>
      <c r="E685" s="6" t="s">
        <v>2065</v>
      </c>
      <c r="F685" s="7">
        <v>36</v>
      </c>
      <c r="G685" s="7"/>
      <c r="H685" s="7"/>
      <c r="I685" s="6">
        <v>645700564</v>
      </c>
      <c r="J685" s="6"/>
      <c r="K685" s="6" t="s">
        <v>2381</v>
      </c>
    </row>
    <row r="686" spans="1:11" ht="17.100000000000001" customHeight="1" x14ac:dyDescent="0.3">
      <c r="A686" s="9">
        <v>683</v>
      </c>
      <c r="B686" s="1"/>
      <c r="C686" s="6" t="s">
        <v>2066</v>
      </c>
      <c r="D686" s="6" t="s">
        <v>566</v>
      </c>
      <c r="E686" s="6" t="s">
        <v>1992</v>
      </c>
      <c r="F686" s="7">
        <v>12</v>
      </c>
      <c r="G686" s="7"/>
      <c r="H686" s="7"/>
      <c r="I686" s="6">
        <v>645700690</v>
      </c>
      <c r="J686" s="6"/>
      <c r="K686" s="6" t="s">
        <v>2381</v>
      </c>
    </row>
    <row r="687" spans="1:11" ht="17.100000000000001" customHeight="1" x14ac:dyDescent="0.3">
      <c r="A687" s="9">
        <v>684</v>
      </c>
      <c r="B687" s="1"/>
      <c r="C687" s="6" t="s">
        <v>2067</v>
      </c>
      <c r="D687" s="6" t="s">
        <v>566</v>
      </c>
      <c r="E687" s="6" t="s">
        <v>399</v>
      </c>
      <c r="F687" s="7">
        <v>12</v>
      </c>
      <c r="G687" s="7"/>
      <c r="H687" s="7"/>
      <c r="I687" s="6">
        <v>645700791</v>
      </c>
      <c r="J687" s="6"/>
      <c r="K687" s="6" t="s">
        <v>2381</v>
      </c>
    </row>
    <row r="688" spans="1:11" ht="17.100000000000001" customHeight="1" x14ac:dyDescent="0.3">
      <c r="A688" s="9">
        <v>685</v>
      </c>
      <c r="B688" s="1"/>
      <c r="C688" s="6" t="s">
        <v>581</v>
      </c>
      <c r="D688" s="6" t="s">
        <v>582</v>
      </c>
      <c r="E688" s="6" t="s">
        <v>1991</v>
      </c>
      <c r="F688" s="7">
        <v>12</v>
      </c>
      <c r="G688" s="7"/>
      <c r="H688" s="7"/>
      <c r="I688" s="6">
        <v>643900680</v>
      </c>
      <c r="J688" s="6"/>
      <c r="K688" s="6" t="s">
        <v>2381</v>
      </c>
    </row>
    <row r="689" spans="1:11" ht="17.100000000000001" customHeight="1" x14ac:dyDescent="0.3">
      <c r="A689" s="9">
        <v>686</v>
      </c>
      <c r="B689" s="1"/>
      <c r="C689" s="6" t="s">
        <v>2068</v>
      </c>
      <c r="D689" s="6" t="s">
        <v>582</v>
      </c>
      <c r="E689" s="6" t="s">
        <v>2069</v>
      </c>
      <c r="F689" s="7">
        <v>10</v>
      </c>
      <c r="G689" s="7"/>
      <c r="H689" s="7"/>
      <c r="I689" s="6">
        <v>643900900</v>
      </c>
      <c r="J689" s="6"/>
      <c r="K689" s="6" t="s">
        <v>2381</v>
      </c>
    </row>
    <row r="690" spans="1:11" ht="17.100000000000001" customHeight="1" x14ac:dyDescent="0.3">
      <c r="A690" s="9">
        <v>687</v>
      </c>
      <c r="B690" s="1"/>
      <c r="C690" s="6" t="s">
        <v>2070</v>
      </c>
      <c r="D690" s="6" t="s">
        <v>620</v>
      </c>
      <c r="E690" s="6" t="s">
        <v>1991</v>
      </c>
      <c r="F690" s="7">
        <v>12</v>
      </c>
      <c r="G690" s="7"/>
      <c r="H690" s="7"/>
      <c r="I690" s="6">
        <v>647800750</v>
      </c>
      <c r="J690" s="6"/>
      <c r="K690" s="6" t="s">
        <v>2381</v>
      </c>
    </row>
    <row r="691" spans="1:11" ht="17.100000000000001" customHeight="1" x14ac:dyDescent="0.3">
      <c r="A691" s="9">
        <v>688</v>
      </c>
      <c r="B691" s="1"/>
      <c r="C691" s="6" t="s">
        <v>2071</v>
      </c>
      <c r="D691" s="6" t="s">
        <v>620</v>
      </c>
      <c r="E691" s="6" t="s">
        <v>150</v>
      </c>
      <c r="F691" s="7">
        <v>24</v>
      </c>
      <c r="G691" s="7"/>
      <c r="H691" s="7"/>
      <c r="I691" s="6">
        <v>647800470</v>
      </c>
      <c r="J691" s="6"/>
      <c r="K691" s="6" t="s">
        <v>2381</v>
      </c>
    </row>
    <row r="692" spans="1:11" ht="17.100000000000001" customHeight="1" x14ac:dyDescent="0.3">
      <c r="A692" s="9">
        <v>689</v>
      </c>
      <c r="B692" s="1"/>
      <c r="C692" s="6" t="s">
        <v>2072</v>
      </c>
      <c r="D692" s="6" t="s">
        <v>620</v>
      </c>
      <c r="E692" s="6" t="s">
        <v>617</v>
      </c>
      <c r="F692" s="7">
        <v>12</v>
      </c>
      <c r="G692" s="7"/>
      <c r="H692" s="7"/>
      <c r="I692" s="6">
        <v>647801131</v>
      </c>
      <c r="J692" s="6"/>
      <c r="K692" s="6" t="s">
        <v>2381</v>
      </c>
    </row>
    <row r="693" spans="1:11" ht="17.100000000000001" customHeight="1" x14ac:dyDescent="0.3">
      <c r="A693" s="9">
        <v>690</v>
      </c>
      <c r="B693" s="1"/>
      <c r="C693" s="6" t="s">
        <v>2073</v>
      </c>
      <c r="D693" s="6" t="s">
        <v>620</v>
      </c>
      <c r="E693" s="6" t="s">
        <v>1984</v>
      </c>
      <c r="F693" s="7">
        <v>36</v>
      </c>
      <c r="G693" s="7"/>
      <c r="H693" s="7"/>
      <c r="I693" s="6">
        <v>647802910</v>
      </c>
      <c r="J693" s="6"/>
      <c r="K693" s="6" t="s">
        <v>2381</v>
      </c>
    </row>
    <row r="694" spans="1:11" ht="17.100000000000001" customHeight="1" x14ac:dyDescent="0.3">
      <c r="A694" s="9">
        <v>691</v>
      </c>
      <c r="B694" s="1"/>
      <c r="C694" s="6" t="s">
        <v>2074</v>
      </c>
      <c r="D694" s="6" t="s">
        <v>620</v>
      </c>
      <c r="E694" s="6" t="s">
        <v>150</v>
      </c>
      <c r="F694" s="7">
        <v>12</v>
      </c>
      <c r="G694" s="7"/>
      <c r="H694" s="7"/>
      <c r="I694" s="6">
        <v>647801731</v>
      </c>
      <c r="J694" s="6"/>
      <c r="K694" s="6" t="s">
        <v>2381</v>
      </c>
    </row>
    <row r="695" spans="1:11" ht="17.100000000000001" customHeight="1" x14ac:dyDescent="0.3">
      <c r="A695" s="9">
        <v>692</v>
      </c>
      <c r="B695" s="1"/>
      <c r="C695" s="6" t="s">
        <v>2075</v>
      </c>
      <c r="D695" s="6" t="s">
        <v>620</v>
      </c>
      <c r="E695" s="6" t="s">
        <v>2006</v>
      </c>
      <c r="F695" s="7">
        <v>12</v>
      </c>
      <c r="G695" s="7"/>
      <c r="H695" s="7"/>
      <c r="I695" s="6">
        <v>647802630</v>
      </c>
      <c r="J695" s="6"/>
      <c r="K695" s="6" t="s">
        <v>2381</v>
      </c>
    </row>
    <row r="696" spans="1:11" ht="17.100000000000001" customHeight="1" x14ac:dyDescent="0.3">
      <c r="A696" s="9">
        <v>693</v>
      </c>
      <c r="B696" s="1"/>
      <c r="C696" s="6" t="s">
        <v>2249</v>
      </c>
      <c r="D696" s="6" t="s">
        <v>1627</v>
      </c>
      <c r="E696" s="6" t="s">
        <v>2076</v>
      </c>
      <c r="F696" s="7">
        <v>5</v>
      </c>
      <c r="G696" s="7"/>
      <c r="H696" s="7"/>
      <c r="I696" s="6">
        <v>640002271</v>
      </c>
      <c r="J696" s="6"/>
      <c r="K696" s="6" t="s">
        <v>2381</v>
      </c>
    </row>
    <row r="697" spans="1:11" ht="17.100000000000001" customHeight="1" x14ac:dyDescent="0.3">
      <c r="A697" s="9">
        <v>694</v>
      </c>
      <c r="B697" s="1"/>
      <c r="C697" s="6" t="s">
        <v>2077</v>
      </c>
      <c r="D697" s="6" t="s">
        <v>620</v>
      </c>
      <c r="E697" s="6" t="s">
        <v>2078</v>
      </c>
      <c r="F697" s="7">
        <v>10</v>
      </c>
      <c r="G697" s="7"/>
      <c r="H697" s="7"/>
      <c r="I697" s="6">
        <v>647802731</v>
      </c>
      <c r="J697" s="6"/>
      <c r="K697" s="6" t="s">
        <v>2381</v>
      </c>
    </row>
    <row r="698" spans="1:11" ht="17.100000000000001" customHeight="1" x14ac:dyDescent="0.3">
      <c r="A698" s="9">
        <v>695</v>
      </c>
      <c r="B698" s="1"/>
      <c r="C698" s="6" t="s">
        <v>2079</v>
      </c>
      <c r="D698" s="6" t="s">
        <v>1615</v>
      </c>
      <c r="E698" s="6" t="s">
        <v>2080</v>
      </c>
      <c r="F698" s="7">
        <v>10</v>
      </c>
      <c r="G698" s="7"/>
      <c r="H698" s="7"/>
      <c r="I698" s="6">
        <v>648502453</v>
      </c>
      <c r="J698" s="6"/>
      <c r="K698" s="6" t="s">
        <v>2381</v>
      </c>
    </row>
    <row r="699" spans="1:11" ht="17.100000000000001" customHeight="1" x14ac:dyDescent="0.3">
      <c r="A699" s="9">
        <v>696</v>
      </c>
      <c r="B699" s="1"/>
      <c r="C699" s="6" t="s">
        <v>2081</v>
      </c>
      <c r="D699" s="6" t="s">
        <v>2082</v>
      </c>
      <c r="E699" s="6" t="s">
        <v>1978</v>
      </c>
      <c r="F699" s="7">
        <v>12</v>
      </c>
      <c r="G699" s="7"/>
      <c r="H699" s="7"/>
      <c r="I699" s="6">
        <v>640001831</v>
      </c>
      <c r="J699" s="6"/>
      <c r="K699" s="6" t="s">
        <v>2381</v>
      </c>
    </row>
    <row r="700" spans="1:11" ht="17.100000000000001" customHeight="1" x14ac:dyDescent="0.3">
      <c r="A700" s="9">
        <v>697</v>
      </c>
      <c r="B700" s="1"/>
      <c r="C700" s="6" t="s">
        <v>2083</v>
      </c>
      <c r="D700" s="6" t="s">
        <v>2084</v>
      </c>
      <c r="E700" s="6" t="s">
        <v>2010</v>
      </c>
      <c r="F700" s="7">
        <v>12</v>
      </c>
      <c r="G700" s="7"/>
      <c r="H700" s="7"/>
      <c r="I700" s="6">
        <v>640000090</v>
      </c>
      <c r="J700" s="6"/>
      <c r="K700" s="6" t="s">
        <v>2381</v>
      </c>
    </row>
    <row r="701" spans="1:11" ht="17.100000000000001" customHeight="1" x14ac:dyDescent="0.3">
      <c r="A701" s="9">
        <v>698</v>
      </c>
      <c r="B701" s="1"/>
      <c r="C701" s="6" t="s">
        <v>2085</v>
      </c>
      <c r="D701" s="6" t="s">
        <v>2084</v>
      </c>
      <c r="E701" s="6" t="s">
        <v>2248</v>
      </c>
      <c r="F701" s="7">
        <v>4</v>
      </c>
      <c r="G701" s="7"/>
      <c r="H701" s="7"/>
      <c r="I701" s="6">
        <v>640001622</v>
      </c>
      <c r="J701" s="6"/>
      <c r="K701" s="6" t="s">
        <v>2381</v>
      </c>
    </row>
    <row r="702" spans="1:11" ht="17.100000000000001" customHeight="1" x14ac:dyDescent="0.3">
      <c r="A702" s="9">
        <v>699</v>
      </c>
      <c r="B702" s="1"/>
      <c r="C702" s="6" t="s">
        <v>2250</v>
      </c>
      <c r="D702" s="6" t="s">
        <v>2084</v>
      </c>
      <c r="E702" s="6" t="s">
        <v>150</v>
      </c>
      <c r="F702" s="7">
        <v>22</v>
      </c>
      <c r="G702" s="7"/>
      <c r="H702" s="7"/>
      <c r="I702" s="6">
        <v>640002281</v>
      </c>
      <c r="J702" s="6"/>
      <c r="K702" s="6" t="s">
        <v>2381</v>
      </c>
    </row>
    <row r="703" spans="1:11" ht="17.100000000000001" customHeight="1" x14ac:dyDescent="0.3">
      <c r="A703" s="9">
        <v>700</v>
      </c>
      <c r="B703" s="1"/>
      <c r="C703" s="6" t="s">
        <v>2087</v>
      </c>
      <c r="D703" s="6" t="s">
        <v>2084</v>
      </c>
      <c r="E703" s="6" t="s">
        <v>79</v>
      </c>
      <c r="F703" s="7">
        <v>5</v>
      </c>
      <c r="G703" s="7"/>
      <c r="H703" s="7"/>
      <c r="I703" s="6">
        <v>640001051</v>
      </c>
      <c r="J703" s="6"/>
      <c r="K703" s="6" t="s">
        <v>2381</v>
      </c>
    </row>
    <row r="704" spans="1:11" ht="17.100000000000001" customHeight="1" x14ac:dyDescent="0.3">
      <c r="A704" s="9">
        <v>701</v>
      </c>
      <c r="B704" s="1"/>
      <c r="C704" s="6" t="s">
        <v>2089</v>
      </c>
      <c r="D704" s="6" t="s">
        <v>2084</v>
      </c>
      <c r="E704" s="6" t="s">
        <v>79</v>
      </c>
      <c r="F704" s="7">
        <v>60</v>
      </c>
      <c r="G704" s="7"/>
      <c r="H704" s="7"/>
      <c r="I704" s="6">
        <v>640001091</v>
      </c>
      <c r="J704" s="6"/>
      <c r="K704" s="6" t="s">
        <v>2381</v>
      </c>
    </row>
    <row r="705" spans="1:11" ht="17.100000000000001" customHeight="1" x14ac:dyDescent="0.3">
      <c r="A705" s="9">
        <v>702</v>
      </c>
      <c r="B705" s="1"/>
      <c r="C705" s="6" t="s">
        <v>2090</v>
      </c>
      <c r="D705" s="6" t="s">
        <v>2084</v>
      </c>
      <c r="E705" s="6" t="s">
        <v>698</v>
      </c>
      <c r="F705" s="7">
        <v>24</v>
      </c>
      <c r="G705" s="7"/>
      <c r="H705" s="7"/>
      <c r="I705" s="6">
        <v>640001071</v>
      </c>
      <c r="J705" s="6"/>
      <c r="K705" s="6" t="s">
        <v>2381</v>
      </c>
    </row>
    <row r="706" spans="1:11" ht="17.100000000000001" customHeight="1" x14ac:dyDescent="0.3">
      <c r="A706" s="9">
        <v>703</v>
      </c>
      <c r="B706" s="1"/>
      <c r="C706" s="6" t="s">
        <v>2091</v>
      </c>
      <c r="D706" s="6" t="s">
        <v>2084</v>
      </c>
      <c r="E706" s="6" t="s">
        <v>687</v>
      </c>
      <c r="F706" s="7">
        <v>60</v>
      </c>
      <c r="G706" s="7"/>
      <c r="H706" s="7"/>
      <c r="I706" s="6">
        <v>640001081</v>
      </c>
      <c r="J706" s="6"/>
      <c r="K706" s="6" t="s">
        <v>2381</v>
      </c>
    </row>
    <row r="707" spans="1:11" ht="17.100000000000001" customHeight="1" x14ac:dyDescent="0.3">
      <c r="A707" s="9">
        <v>704</v>
      </c>
      <c r="B707" s="1"/>
      <c r="C707" s="6" t="s">
        <v>2092</v>
      </c>
      <c r="D707" s="6" t="s">
        <v>2084</v>
      </c>
      <c r="E707" s="6" t="s">
        <v>79</v>
      </c>
      <c r="F707" s="7">
        <v>24</v>
      </c>
      <c r="G707" s="7"/>
      <c r="H707" s="7"/>
      <c r="I707" s="6">
        <v>640001131</v>
      </c>
      <c r="J707" s="6"/>
      <c r="K707" s="6" t="s">
        <v>2381</v>
      </c>
    </row>
    <row r="708" spans="1:11" ht="17.100000000000001" customHeight="1" x14ac:dyDescent="0.3">
      <c r="A708" s="9">
        <v>705</v>
      </c>
      <c r="B708" s="1"/>
      <c r="C708" s="6" t="s">
        <v>2093</v>
      </c>
      <c r="D708" s="6" t="s">
        <v>2084</v>
      </c>
      <c r="E708" s="6" t="s">
        <v>687</v>
      </c>
      <c r="F708" s="7">
        <v>12</v>
      </c>
      <c r="G708" s="7"/>
      <c r="H708" s="7"/>
      <c r="I708" s="6">
        <v>640001121</v>
      </c>
      <c r="J708" s="6"/>
      <c r="K708" s="6" t="s">
        <v>2381</v>
      </c>
    </row>
    <row r="709" spans="1:11" ht="17.100000000000001" customHeight="1" x14ac:dyDescent="0.3">
      <c r="A709" s="9">
        <v>706</v>
      </c>
      <c r="B709" s="1"/>
      <c r="C709" s="6" t="s">
        <v>2094</v>
      </c>
      <c r="D709" s="6" t="s">
        <v>2084</v>
      </c>
      <c r="E709" s="6" t="s">
        <v>698</v>
      </c>
      <c r="F709" s="7">
        <v>4</v>
      </c>
      <c r="G709" s="7"/>
      <c r="H709" s="7"/>
      <c r="I709" s="6">
        <v>640001201</v>
      </c>
      <c r="J709" s="6"/>
      <c r="K709" s="6" t="s">
        <v>2381</v>
      </c>
    </row>
    <row r="710" spans="1:11" ht="17.100000000000001" customHeight="1" x14ac:dyDescent="0.3">
      <c r="A710" s="9">
        <v>707</v>
      </c>
      <c r="B710" s="1"/>
      <c r="C710" s="6" t="s">
        <v>2095</v>
      </c>
      <c r="D710" s="6" t="s">
        <v>2084</v>
      </c>
      <c r="E710" s="6" t="s">
        <v>79</v>
      </c>
      <c r="F710" s="7">
        <v>60</v>
      </c>
      <c r="G710" s="7"/>
      <c r="H710" s="7"/>
      <c r="I710" s="6">
        <v>640001401</v>
      </c>
      <c r="J710" s="6"/>
      <c r="K710" s="6" t="s">
        <v>2381</v>
      </c>
    </row>
    <row r="711" spans="1:11" ht="17.100000000000001" customHeight="1" x14ac:dyDescent="0.3">
      <c r="A711" s="9">
        <v>708</v>
      </c>
      <c r="B711" s="1"/>
      <c r="C711" s="6" t="s">
        <v>2096</v>
      </c>
      <c r="D711" s="6" t="s">
        <v>2084</v>
      </c>
      <c r="E711" s="6" t="s">
        <v>687</v>
      </c>
      <c r="F711" s="7">
        <v>12</v>
      </c>
      <c r="G711" s="7"/>
      <c r="H711" s="7"/>
      <c r="I711" s="6">
        <v>640001391</v>
      </c>
      <c r="J711" s="6"/>
      <c r="K711" s="6" t="s">
        <v>2381</v>
      </c>
    </row>
    <row r="712" spans="1:11" ht="17.100000000000001" customHeight="1" x14ac:dyDescent="0.3">
      <c r="A712" s="9">
        <v>709</v>
      </c>
      <c r="B712" s="1"/>
      <c r="C712" s="6" t="s">
        <v>693</v>
      </c>
      <c r="D712" s="6" t="s">
        <v>2084</v>
      </c>
      <c r="E712" s="6" t="s">
        <v>2006</v>
      </c>
      <c r="F712" s="7">
        <v>12</v>
      </c>
      <c r="G712" s="7"/>
      <c r="H712" s="7"/>
      <c r="I712" s="6">
        <v>640002890</v>
      </c>
      <c r="J712" s="6"/>
      <c r="K712" s="6" t="s">
        <v>2381</v>
      </c>
    </row>
    <row r="713" spans="1:11" ht="17.100000000000001" customHeight="1" x14ac:dyDescent="0.3">
      <c r="A713" s="9">
        <v>710</v>
      </c>
      <c r="B713" s="1"/>
      <c r="C713" s="6" t="s">
        <v>2251</v>
      </c>
      <c r="D713" s="6" t="s">
        <v>2084</v>
      </c>
      <c r="E713" s="6" t="s">
        <v>79</v>
      </c>
      <c r="F713" s="7">
        <v>60</v>
      </c>
      <c r="G713" s="7"/>
      <c r="H713" s="7"/>
      <c r="I713" s="6">
        <v>640001350</v>
      </c>
      <c r="J713" s="6"/>
      <c r="K713" s="6" t="s">
        <v>2381</v>
      </c>
    </row>
    <row r="714" spans="1:11" ht="17.100000000000001" customHeight="1" x14ac:dyDescent="0.3">
      <c r="A714" s="9">
        <v>711</v>
      </c>
      <c r="B714" s="1"/>
      <c r="C714" s="6" t="s">
        <v>2097</v>
      </c>
      <c r="D714" s="6" t="s">
        <v>2084</v>
      </c>
      <c r="E714" s="6" t="s">
        <v>687</v>
      </c>
      <c r="F714" s="7">
        <v>12</v>
      </c>
      <c r="G714" s="7"/>
      <c r="H714" s="7"/>
      <c r="I714" s="6">
        <v>640001340</v>
      </c>
      <c r="J714" s="6"/>
      <c r="K714" s="6" t="s">
        <v>2381</v>
      </c>
    </row>
    <row r="715" spans="1:11" ht="17.100000000000001" customHeight="1" x14ac:dyDescent="0.3">
      <c r="A715" s="9">
        <v>712</v>
      </c>
      <c r="B715" s="1"/>
      <c r="C715" s="6" t="s">
        <v>2098</v>
      </c>
      <c r="D715" s="6" t="s">
        <v>2084</v>
      </c>
      <c r="E715" s="6" t="s">
        <v>79</v>
      </c>
      <c r="F715" s="7">
        <v>5</v>
      </c>
      <c r="G715" s="7"/>
      <c r="H715" s="7"/>
      <c r="I715" s="6">
        <v>640002680</v>
      </c>
      <c r="J715" s="6"/>
      <c r="K715" s="6" t="s">
        <v>2381</v>
      </c>
    </row>
    <row r="716" spans="1:11" ht="17.100000000000001" customHeight="1" x14ac:dyDescent="0.3">
      <c r="A716" s="9">
        <v>713</v>
      </c>
      <c r="B716" s="1"/>
      <c r="C716" s="6" t="s">
        <v>2099</v>
      </c>
      <c r="D716" s="6" t="s">
        <v>2084</v>
      </c>
      <c r="E716" s="6" t="s">
        <v>1991</v>
      </c>
      <c r="F716" s="7">
        <v>12</v>
      </c>
      <c r="G716" s="7"/>
      <c r="H716" s="7"/>
      <c r="I716" s="6">
        <v>640002760</v>
      </c>
      <c r="J716" s="6"/>
      <c r="K716" s="6" t="s">
        <v>2381</v>
      </c>
    </row>
    <row r="717" spans="1:11" ht="17.100000000000001" customHeight="1" x14ac:dyDescent="0.3">
      <c r="A717" s="9">
        <v>714</v>
      </c>
      <c r="B717" s="1"/>
      <c r="C717" s="6" t="s">
        <v>2100</v>
      </c>
      <c r="D717" s="6" t="s">
        <v>2101</v>
      </c>
      <c r="E717" s="6" t="s">
        <v>2102</v>
      </c>
      <c r="F717" s="7">
        <v>12</v>
      </c>
      <c r="G717" s="7"/>
      <c r="H717" s="7"/>
      <c r="I717" s="6">
        <v>654000881</v>
      </c>
      <c r="J717" s="6"/>
      <c r="K717" s="6" t="s">
        <v>2381</v>
      </c>
    </row>
    <row r="718" spans="1:11" ht="17.100000000000001" customHeight="1" x14ac:dyDescent="0.3">
      <c r="A718" s="9">
        <v>715</v>
      </c>
      <c r="B718" s="1"/>
      <c r="C718" s="6" t="s">
        <v>2103</v>
      </c>
      <c r="D718" s="6" t="s">
        <v>2104</v>
      </c>
      <c r="E718" s="6" t="s">
        <v>2006</v>
      </c>
      <c r="F718" s="7">
        <v>12</v>
      </c>
      <c r="G718" s="7"/>
      <c r="H718" s="7"/>
      <c r="I718" s="6">
        <v>656000460</v>
      </c>
      <c r="J718" s="6"/>
      <c r="K718" s="6" t="s">
        <v>2381</v>
      </c>
    </row>
    <row r="719" spans="1:11" ht="17.100000000000001" customHeight="1" x14ac:dyDescent="0.3">
      <c r="A719" s="9">
        <v>716</v>
      </c>
      <c r="B719" s="1"/>
      <c r="C719" s="6" t="s">
        <v>2105</v>
      </c>
      <c r="D719" s="6" t="s">
        <v>2106</v>
      </c>
      <c r="E719" s="6" t="s">
        <v>150</v>
      </c>
      <c r="F719" s="7">
        <v>24</v>
      </c>
      <c r="G719" s="7"/>
      <c r="H719" s="7"/>
      <c r="I719" s="6">
        <v>652600741</v>
      </c>
      <c r="J719" s="6"/>
      <c r="K719" s="6" t="s">
        <v>2381</v>
      </c>
    </row>
    <row r="720" spans="1:11" ht="17.100000000000001" customHeight="1" x14ac:dyDescent="0.3">
      <c r="A720" s="9">
        <v>717</v>
      </c>
      <c r="B720" s="1"/>
      <c r="C720" s="6" t="s">
        <v>2107</v>
      </c>
      <c r="D720" s="6" t="s">
        <v>2106</v>
      </c>
      <c r="E720" s="6" t="s">
        <v>2108</v>
      </c>
      <c r="F720" s="7">
        <v>12</v>
      </c>
      <c r="G720" s="7"/>
      <c r="H720" s="7"/>
      <c r="I720" s="6">
        <v>652600394</v>
      </c>
      <c r="J720" s="6"/>
      <c r="K720" s="6" t="s">
        <v>2381</v>
      </c>
    </row>
    <row r="721" spans="1:11" ht="17.100000000000001" customHeight="1" x14ac:dyDescent="0.3">
      <c r="A721" s="9">
        <v>718</v>
      </c>
      <c r="B721" s="1"/>
      <c r="C721" s="6" t="s">
        <v>2109</v>
      </c>
      <c r="D721" s="6" t="s">
        <v>2110</v>
      </c>
      <c r="E721" s="6" t="s">
        <v>78</v>
      </c>
      <c r="F721" s="7">
        <v>10</v>
      </c>
      <c r="G721" s="7"/>
      <c r="H721" s="7"/>
      <c r="I721" s="6">
        <v>644704150</v>
      </c>
      <c r="J721" s="6"/>
      <c r="K721" s="6" t="s">
        <v>2381</v>
      </c>
    </row>
    <row r="722" spans="1:11" ht="17.100000000000001" customHeight="1" x14ac:dyDescent="0.3">
      <c r="A722" s="9">
        <v>719</v>
      </c>
      <c r="B722" s="1"/>
      <c r="C722" s="6" t="s">
        <v>77</v>
      </c>
      <c r="D722" s="6" t="s">
        <v>2110</v>
      </c>
      <c r="E722" s="6" t="s">
        <v>78</v>
      </c>
      <c r="F722" s="7">
        <v>10</v>
      </c>
      <c r="G722" s="7"/>
      <c r="H722" s="7"/>
      <c r="I722" s="6">
        <v>644704140</v>
      </c>
      <c r="J722" s="6"/>
      <c r="K722" s="6" t="s">
        <v>2381</v>
      </c>
    </row>
    <row r="723" spans="1:11" ht="17.100000000000001" customHeight="1" x14ac:dyDescent="0.3">
      <c r="A723" s="9">
        <v>720</v>
      </c>
      <c r="B723" s="1"/>
      <c r="C723" s="6" t="s">
        <v>2111</v>
      </c>
      <c r="D723" s="6" t="s">
        <v>2110</v>
      </c>
      <c r="E723" s="6" t="s">
        <v>1260</v>
      </c>
      <c r="F723" s="7">
        <v>12</v>
      </c>
      <c r="G723" s="7"/>
      <c r="H723" s="7"/>
      <c r="I723" s="6">
        <v>644702220</v>
      </c>
      <c r="J723" s="6"/>
      <c r="K723" s="6" t="s">
        <v>2381</v>
      </c>
    </row>
    <row r="724" spans="1:11" ht="17.100000000000001" customHeight="1" x14ac:dyDescent="0.3">
      <c r="A724" s="9">
        <v>721</v>
      </c>
      <c r="B724" s="1"/>
      <c r="C724" s="6" t="s">
        <v>2112</v>
      </c>
      <c r="D724" s="6" t="s">
        <v>856</v>
      </c>
      <c r="E724" s="6" t="s">
        <v>1992</v>
      </c>
      <c r="F724" s="7">
        <v>12</v>
      </c>
      <c r="G724" s="7"/>
      <c r="H724" s="7"/>
      <c r="I724" s="6">
        <v>655500160</v>
      </c>
      <c r="J724" s="6"/>
      <c r="K724" s="6" t="s">
        <v>2381</v>
      </c>
    </row>
    <row r="725" spans="1:11" ht="17.100000000000001" customHeight="1" x14ac:dyDescent="0.3">
      <c r="A725" s="9">
        <v>722</v>
      </c>
      <c r="B725" s="1"/>
      <c r="C725" s="6" t="s">
        <v>2113</v>
      </c>
      <c r="D725" s="6" t="s">
        <v>856</v>
      </c>
      <c r="E725" s="6" t="s">
        <v>2006</v>
      </c>
      <c r="F725" s="7">
        <v>12</v>
      </c>
      <c r="G725" s="7"/>
      <c r="H725" s="7"/>
      <c r="I725" s="6">
        <v>655500690</v>
      </c>
      <c r="J725" s="6"/>
      <c r="K725" s="6" t="s">
        <v>2381</v>
      </c>
    </row>
    <row r="726" spans="1:11" ht="17.100000000000001" customHeight="1" x14ac:dyDescent="0.3">
      <c r="A726" s="9">
        <v>723</v>
      </c>
      <c r="B726" s="1"/>
      <c r="C726" s="6" t="s">
        <v>1870</v>
      </c>
      <c r="D726" s="6" t="s">
        <v>1668</v>
      </c>
      <c r="E726" s="6" t="s">
        <v>150</v>
      </c>
      <c r="F726" s="7">
        <v>60</v>
      </c>
      <c r="G726" s="7"/>
      <c r="H726" s="7"/>
      <c r="I726" s="6">
        <v>642400161</v>
      </c>
      <c r="J726" s="6"/>
      <c r="K726" s="6" t="s">
        <v>2381</v>
      </c>
    </row>
    <row r="727" spans="1:11" ht="17.100000000000001" customHeight="1" x14ac:dyDescent="0.3">
      <c r="A727" s="9">
        <v>724</v>
      </c>
      <c r="B727" s="1"/>
      <c r="C727" s="6" t="s">
        <v>2114</v>
      </c>
      <c r="D727" s="6" t="s">
        <v>2115</v>
      </c>
      <c r="E727" s="6" t="s">
        <v>2041</v>
      </c>
      <c r="F727" s="7">
        <v>12</v>
      </c>
      <c r="G727" s="7"/>
      <c r="H727" s="7"/>
      <c r="I727" s="6">
        <v>649900280</v>
      </c>
      <c r="J727" s="6"/>
      <c r="K727" s="6" t="s">
        <v>2381</v>
      </c>
    </row>
    <row r="728" spans="1:11" ht="17.100000000000001" customHeight="1" x14ac:dyDescent="0.3">
      <c r="A728" s="9">
        <v>725</v>
      </c>
      <c r="B728" s="1"/>
      <c r="C728" s="6" t="s">
        <v>1768</v>
      </c>
      <c r="D728" s="6" t="s">
        <v>2116</v>
      </c>
      <c r="E728" s="6" t="s">
        <v>617</v>
      </c>
      <c r="F728" s="7">
        <v>24</v>
      </c>
      <c r="G728" s="7"/>
      <c r="H728" s="7"/>
      <c r="I728" s="6">
        <v>644300481</v>
      </c>
      <c r="J728" s="6"/>
      <c r="K728" s="6" t="s">
        <v>2381</v>
      </c>
    </row>
    <row r="729" spans="1:11" ht="17.100000000000001" customHeight="1" x14ac:dyDescent="0.3">
      <c r="A729" s="9">
        <v>726</v>
      </c>
      <c r="B729" s="1"/>
      <c r="C729" s="6" t="s">
        <v>2117</v>
      </c>
      <c r="D729" s="6" t="s">
        <v>2116</v>
      </c>
      <c r="E729" s="6" t="s">
        <v>2118</v>
      </c>
      <c r="F729" s="7">
        <v>12</v>
      </c>
      <c r="G729" s="7"/>
      <c r="H729" s="7"/>
      <c r="I729" s="6">
        <v>644301290</v>
      </c>
      <c r="J729" s="6"/>
      <c r="K729" s="6" t="s">
        <v>2381</v>
      </c>
    </row>
    <row r="730" spans="1:11" ht="17.100000000000001" customHeight="1" x14ac:dyDescent="0.3">
      <c r="A730" s="9">
        <v>727</v>
      </c>
      <c r="B730" s="1"/>
      <c r="C730" s="6" t="s">
        <v>2119</v>
      </c>
      <c r="D730" s="6" t="s">
        <v>2116</v>
      </c>
      <c r="E730" s="6" t="s">
        <v>2120</v>
      </c>
      <c r="F730" s="7">
        <v>12</v>
      </c>
      <c r="G730" s="7"/>
      <c r="H730" s="7"/>
      <c r="I730" s="6">
        <v>644304710</v>
      </c>
      <c r="J730" s="6"/>
      <c r="K730" s="6" t="s">
        <v>2381</v>
      </c>
    </row>
    <row r="731" spans="1:11" ht="17.100000000000001" customHeight="1" x14ac:dyDescent="0.3">
      <c r="A731" s="9">
        <v>728</v>
      </c>
      <c r="B731" s="1"/>
      <c r="C731" s="6" t="s">
        <v>2121</v>
      </c>
      <c r="D731" s="6" t="s">
        <v>964</v>
      </c>
      <c r="E731" s="6" t="s">
        <v>2010</v>
      </c>
      <c r="F731" s="7">
        <v>12</v>
      </c>
      <c r="G731" s="7"/>
      <c r="H731" s="7"/>
      <c r="I731" s="6">
        <v>642100160</v>
      </c>
      <c r="J731" s="6"/>
      <c r="K731" s="6" t="s">
        <v>2381</v>
      </c>
    </row>
    <row r="732" spans="1:11" ht="17.100000000000001" customHeight="1" x14ac:dyDescent="0.3">
      <c r="A732" s="9">
        <v>729</v>
      </c>
      <c r="B732" s="1"/>
      <c r="C732" s="6" t="s">
        <v>912</v>
      </c>
      <c r="D732" s="6" t="s">
        <v>964</v>
      </c>
      <c r="E732" s="6" t="s">
        <v>14</v>
      </c>
      <c r="F732" s="7">
        <v>12</v>
      </c>
      <c r="G732" s="7"/>
      <c r="H732" s="7"/>
      <c r="I732" s="6">
        <v>642100710</v>
      </c>
      <c r="J732" s="6"/>
      <c r="K732" s="6" t="s">
        <v>2381</v>
      </c>
    </row>
    <row r="733" spans="1:11" ht="17.100000000000001" customHeight="1" x14ac:dyDescent="0.3">
      <c r="A733" s="9">
        <v>730</v>
      </c>
      <c r="B733" s="1"/>
      <c r="C733" s="6" t="s">
        <v>2122</v>
      </c>
      <c r="D733" s="6" t="s">
        <v>964</v>
      </c>
      <c r="E733" s="6" t="s">
        <v>2010</v>
      </c>
      <c r="F733" s="7">
        <v>12</v>
      </c>
      <c r="G733" s="7"/>
      <c r="H733" s="7"/>
      <c r="I733" s="6">
        <v>642105020</v>
      </c>
      <c r="J733" s="6"/>
      <c r="K733" s="6" t="s">
        <v>2381</v>
      </c>
    </row>
    <row r="734" spans="1:11" ht="17.100000000000001" customHeight="1" x14ac:dyDescent="0.3">
      <c r="A734" s="9">
        <v>731</v>
      </c>
      <c r="B734" s="1"/>
      <c r="C734" s="6" t="s">
        <v>2123</v>
      </c>
      <c r="D734" s="6" t="s">
        <v>964</v>
      </c>
      <c r="E734" s="6" t="s">
        <v>2124</v>
      </c>
      <c r="F734" s="7">
        <v>360</v>
      </c>
      <c r="G734" s="7"/>
      <c r="H734" s="7"/>
      <c r="I734" s="6">
        <v>642101071</v>
      </c>
      <c r="J734" s="6"/>
      <c r="K734" s="6" t="s">
        <v>2381</v>
      </c>
    </row>
    <row r="735" spans="1:11" ht="17.100000000000001" customHeight="1" x14ac:dyDescent="0.3">
      <c r="A735" s="9">
        <v>732</v>
      </c>
      <c r="B735" s="1"/>
      <c r="C735" s="6" t="s">
        <v>2125</v>
      </c>
      <c r="D735" s="6" t="s">
        <v>964</v>
      </c>
      <c r="E735" s="6" t="s">
        <v>1992</v>
      </c>
      <c r="F735" s="7">
        <v>10</v>
      </c>
      <c r="G735" s="7"/>
      <c r="H735" s="7"/>
      <c r="I735" s="6">
        <v>642101080</v>
      </c>
      <c r="J735" s="6"/>
      <c r="K735" s="6" t="s">
        <v>2381</v>
      </c>
    </row>
    <row r="736" spans="1:11" ht="17.100000000000001" customHeight="1" x14ac:dyDescent="0.3">
      <c r="A736" s="9">
        <v>733</v>
      </c>
      <c r="B736" s="1"/>
      <c r="C736" s="6" t="s">
        <v>2126</v>
      </c>
      <c r="D736" s="6" t="s">
        <v>964</v>
      </c>
      <c r="E736" s="6" t="s">
        <v>2127</v>
      </c>
      <c r="F736" s="7">
        <v>144</v>
      </c>
      <c r="G736" s="7"/>
      <c r="H736" s="7"/>
      <c r="I736" s="6">
        <v>642102282</v>
      </c>
      <c r="J736" s="6"/>
      <c r="K736" s="6" t="s">
        <v>2381</v>
      </c>
    </row>
    <row r="737" spans="1:11" ht="17.100000000000001" customHeight="1" x14ac:dyDescent="0.3">
      <c r="A737" s="9">
        <v>734</v>
      </c>
      <c r="B737" s="1"/>
      <c r="C737" s="6" t="s">
        <v>2128</v>
      </c>
      <c r="D737" s="6" t="s">
        <v>964</v>
      </c>
      <c r="E737" s="6" t="s">
        <v>2030</v>
      </c>
      <c r="F737" s="7">
        <v>12</v>
      </c>
      <c r="G737" s="7"/>
      <c r="H737" s="7"/>
      <c r="I737" s="6">
        <v>642102581</v>
      </c>
      <c r="J737" s="6"/>
      <c r="K737" s="6" t="s">
        <v>2381</v>
      </c>
    </row>
    <row r="738" spans="1:11" ht="17.100000000000001" customHeight="1" x14ac:dyDescent="0.3">
      <c r="A738" s="9">
        <v>735</v>
      </c>
      <c r="B738" s="1"/>
      <c r="C738" s="6" t="s">
        <v>923</v>
      </c>
      <c r="D738" s="6" t="s">
        <v>964</v>
      </c>
      <c r="E738" s="6" t="s">
        <v>2129</v>
      </c>
      <c r="F738" s="7">
        <v>24</v>
      </c>
      <c r="G738" s="7"/>
      <c r="H738" s="7"/>
      <c r="I738" s="6">
        <v>642104321</v>
      </c>
      <c r="J738" s="6"/>
      <c r="K738" s="6" t="s">
        <v>2381</v>
      </c>
    </row>
    <row r="739" spans="1:11" ht="17.100000000000001" customHeight="1" x14ac:dyDescent="0.3">
      <c r="A739" s="9">
        <v>736</v>
      </c>
      <c r="B739" s="1"/>
      <c r="C739" s="6" t="s">
        <v>2130</v>
      </c>
      <c r="D739" s="6" t="s">
        <v>964</v>
      </c>
      <c r="E739" s="6" t="s">
        <v>2017</v>
      </c>
      <c r="F739" s="7">
        <v>12</v>
      </c>
      <c r="G739" s="7"/>
      <c r="H739" s="7"/>
      <c r="I739" s="6">
        <v>642102660</v>
      </c>
      <c r="J739" s="6"/>
      <c r="K739" s="6" t="s">
        <v>2381</v>
      </c>
    </row>
    <row r="740" spans="1:11" ht="17.100000000000001" customHeight="1" x14ac:dyDescent="0.3">
      <c r="A740" s="9">
        <v>737</v>
      </c>
      <c r="B740" s="1"/>
      <c r="C740" s="6" t="s">
        <v>2131</v>
      </c>
      <c r="D740" s="6" t="s">
        <v>1619</v>
      </c>
      <c r="E740" s="6" t="s">
        <v>2052</v>
      </c>
      <c r="F740" s="7">
        <v>12</v>
      </c>
      <c r="G740" s="7"/>
      <c r="H740" s="7"/>
      <c r="I740" s="6">
        <v>642900210</v>
      </c>
      <c r="J740" s="6"/>
      <c r="K740" s="6" t="s">
        <v>2381</v>
      </c>
    </row>
    <row r="741" spans="1:11" ht="17.100000000000001" customHeight="1" x14ac:dyDescent="0.3">
      <c r="A741" s="9">
        <v>738</v>
      </c>
      <c r="B741" s="1"/>
      <c r="C741" s="6" t="s">
        <v>992</v>
      </c>
      <c r="D741" s="6" t="s">
        <v>1619</v>
      </c>
      <c r="E741" s="6" t="s">
        <v>1992</v>
      </c>
      <c r="F741" s="7">
        <v>12</v>
      </c>
      <c r="G741" s="7"/>
      <c r="H741" s="7"/>
      <c r="I741" s="6">
        <v>642900680</v>
      </c>
      <c r="J741" s="6"/>
      <c r="K741" s="6" t="s">
        <v>2381</v>
      </c>
    </row>
    <row r="742" spans="1:11" ht="17.100000000000001" customHeight="1" x14ac:dyDescent="0.3">
      <c r="A742" s="9">
        <v>739</v>
      </c>
      <c r="B742" s="1"/>
      <c r="C742" s="6" t="s">
        <v>990</v>
      </c>
      <c r="D742" s="6" t="s">
        <v>1619</v>
      </c>
      <c r="E742" s="6" t="s">
        <v>1992</v>
      </c>
      <c r="F742" s="7">
        <v>12</v>
      </c>
      <c r="G742" s="7"/>
      <c r="H742" s="7"/>
      <c r="I742" s="6">
        <v>642900690</v>
      </c>
      <c r="J742" s="6"/>
      <c r="K742" s="6" t="s">
        <v>2381</v>
      </c>
    </row>
    <row r="743" spans="1:11" ht="17.100000000000001" customHeight="1" x14ac:dyDescent="0.3">
      <c r="A743" s="9">
        <v>740</v>
      </c>
      <c r="B743" s="1"/>
      <c r="C743" s="6" t="s">
        <v>2132</v>
      </c>
      <c r="D743" s="6" t="s">
        <v>1619</v>
      </c>
      <c r="E743" s="6" t="s">
        <v>2003</v>
      </c>
      <c r="F743" s="7">
        <v>12</v>
      </c>
      <c r="G743" s="7"/>
      <c r="H743" s="7"/>
      <c r="I743" s="6">
        <v>642901191</v>
      </c>
      <c r="J743" s="6"/>
      <c r="K743" s="6" t="s">
        <v>2381</v>
      </c>
    </row>
    <row r="744" spans="1:11" ht="17.100000000000001" customHeight="1" x14ac:dyDescent="0.3">
      <c r="A744" s="9">
        <v>741</v>
      </c>
      <c r="B744" s="1"/>
      <c r="C744" s="6" t="s">
        <v>2133</v>
      </c>
      <c r="D744" s="6" t="s">
        <v>1619</v>
      </c>
      <c r="E744" s="6" t="s">
        <v>2006</v>
      </c>
      <c r="F744" s="7">
        <v>12</v>
      </c>
      <c r="G744" s="7"/>
      <c r="H744" s="7"/>
      <c r="I744" s="6">
        <v>642902200</v>
      </c>
      <c r="J744" s="6"/>
      <c r="K744" s="6" t="s">
        <v>2381</v>
      </c>
    </row>
    <row r="745" spans="1:11" ht="17.100000000000001" customHeight="1" x14ac:dyDescent="0.3">
      <c r="A745" s="9">
        <v>742</v>
      </c>
      <c r="B745" s="1"/>
      <c r="C745" s="6" t="s">
        <v>2134</v>
      </c>
      <c r="D745" s="6" t="s">
        <v>2135</v>
      </c>
      <c r="E745" s="6" t="s">
        <v>2136</v>
      </c>
      <c r="F745" s="7">
        <v>36</v>
      </c>
      <c r="G745" s="7"/>
      <c r="H745" s="7"/>
      <c r="I745" s="6">
        <v>641700061</v>
      </c>
      <c r="J745" s="6"/>
      <c r="K745" s="6" t="s">
        <v>2381</v>
      </c>
    </row>
    <row r="746" spans="1:11" ht="17.100000000000001" customHeight="1" x14ac:dyDescent="0.3">
      <c r="A746" s="9">
        <v>743</v>
      </c>
      <c r="B746" s="1"/>
      <c r="C746" s="6" t="s">
        <v>2137</v>
      </c>
      <c r="D746" s="6" t="s">
        <v>2135</v>
      </c>
      <c r="E746" s="6" t="s">
        <v>2138</v>
      </c>
      <c r="F746" s="7">
        <v>120</v>
      </c>
      <c r="G746" s="7"/>
      <c r="H746" s="7"/>
      <c r="I746" s="6">
        <v>641700190</v>
      </c>
      <c r="J746" s="6"/>
      <c r="K746" s="6" t="s">
        <v>2381</v>
      </c>
    </row>
    <row r="747" spans="1:11" ht="17.100000000000001" customHeight="1" x14ac:dyDescent="0.3">
      <c r="A747" s="9">
        <v>744</v>
      </c>
      <c r="B747" s="1"/>
      <c r="C747" s="6" t="s">
        <v>1038</v>
      </c>
      <c r="D747" s="6" t="s">
        <v>2135</v>
      </c>
      <c r="E747" s="6" t="s">
        <v>1991</v>
      </c>
      <c r="F747" s="7">
        <v>12</v>
      </c>
      <c r="G747" s="7"/>
      <c r="H747" s="7"/>
      <c r="I747" s="6">
        <v>641700560</v>
      </c>
      <c r="J747" s="6"/>
      <c r="K747" s="6" t="s">
        <v>2381</v>
      </c>
    </row>
    <row r="748" spans="1:11" ht="17.100000000000001" customHeight="1" x14ac:dyDescent="0.3">
      <c r="A748" s="9">
        <v>745</v>
      </c>
      <c r="B748" s="1"/>
      <c r="C748" s="6" t="s">
        <v>2139</v>
      </c>
      <c r="D748" s="6" t="s">
        <v>2135</v>
      </c>
      <c r="E748" s="6" t="s">
        <v>2006</v>
      </c>
      <c r="F748" s="7">
        <v>12</v>
      </c>
      <c r="G748" s="7"/>
      <c r="H748" s="7"/>
      <c r="I748" s="6">
        <v>641702860</v>
      </c>
      <c r="J748" s="6"/>
      <c r="K748" s="6" t="s">
        <v>2381</v>
      </c>
    </row>
    <row r="749" spans="1:11" ht="17.100000000000001" customHeight="1" x14ac:dyDescent="0.3">
      <c r="A749" s="9">
        <v>746</v>
      </c>
      <c r="B749" s="1"/>
      <c r="C749" s="6" t="s">
        <v>2140</v>
      </c>
      <c r="D749" s="6" t="s">
        <v>2135</v>
      </c>
      <c r="E749" s="6" t="s">
        <v>1992</v>
      </c>
      <c r="F749" s="7">
        <v>12</v>
      </c>
      <c r="G749" s="7"/>
      <c r="H749" s="7"/>
      <c r="I749" s="6">
        <v>641701900</v>
      </c>
      <c r="J749" s="6"/>
      <c r="K749" s="6" t="s">
        <v>2381</v>
      </c>
    </row>
    <row r="750" spans="1:11" ht="17.100000000000001" customHeight="1" x14ac:dyDescent="0.3">
      <c r="A750" s="9">
        <v>747</v>
      </c>
      <c r="B750" s="1"/>
      <c r="C750" s="6" t="s">
        <v>2141</v>
      </c>
      <c r="D750" s="6" t="s">
        <v>2135</v>
      </c>
      <c r="E750" s="6" t="s">
        <v>1992</v>
      </c>
      <c r="F750" s="7">
        <v>12</v>
      </c>
      <c r="G750" s="7"/>
      <c r="H750" s="7"/>
      <c r="I750" s="6">
        <v>641702460</v>
      </c>
      <c r="J750" s="6"/>
      <c r="K750" s="6" t="s">
        <v>2381</v>
      </c>
    </row>
    <row r="751" spans="1:11" ht="17.100000000000001" customHeight="1" x14ac:dyDescent="0.3">
      <c r="A751" s="9">
        <v>748</v>
      </c>
      <c r="B751" s="1"/>
      <c r="C751" s="6" t="s">
        <v>1040</v>
      </c>
      <c r="D751" s="6" t="s">
        <v>2135</v>
      </c>
      <c r="E751" s="6" t="s">
        <v>2011</v>
      </c>
      <c r="F751" s="7">
        <v>12</v>
      </c>
      <c r="G751" s="7"/>
      <c r="H751" s="7"/>
      <c r="I751" s="6">
        <v>641702570</v>
      </c>
      <c r="J751" s="6"/>
      <c r="K751" s="6" t="s">
        <v>2381</v>
      </c>
    </row>
    <row r="752" spans="1:11" ht="17.100000000000001" customHeight="1" x14ac:dyDescent="0.3">
      <c r="A752" s="9">
        <v>749</v>
      </c>
      <c r="B752" s="1"/>
      <c r="C752" s="6" t="s">
        <v>2142</v>
      </c>
      <c r="D752" s="6" t="s">
        <v>2135</v>
      </c>
      <c r="E752" s="6" t="s">
        <v>1992</v>
      </c>
      <c r="F752" s="7">
        <v>12</v>
      </c>
      <c r="G752" s="7"/>
      <c r="H752" s="7"/>
      <c r="I752" s="6">
        <v>641702010</v>
      </c>
      <c r="J752" s="6"/>
      <c r="K752" s="6" t="s">
        <v>2381</v>
      </c>
    </row>
    <row r="753" spans="1:11" ht="17.100000000000001" customHeight="1" x14ac:dyDescent="0.3">
      <c r="A753" s="9">
        <v>750</v>
      </c>
      <c r="B753" s="1"/>
      <c r="C753" s="6" t="s">
        <v>2143</v>
      </c>
      <c r="D753" s="6" t="s">
        <v>1061</v>
      </c>
      <c r="E753" s="6" t="s">
        <v>1992</v>
      </c>
      <c r="F753" s="7">
        <v>12</v>
      </c>
      <c r="G753" s="7"/>
      <c r="H753" s="7"/>
      <c r="I753" s="6">
        <v>645401470</v>
      </c>
      <c r="J753" s="6"/>
      <c r="K753" s="6" t="s">
        <v>2381</v>
      </c>
    </row>
    <row r="754" spans="1:11" ht="17.100000000000001" customHeight="1" x14ac:dyDescent="0.3">
      <c r="A754" s="9">
        <v>751</v>
      </c>
      <c r="B754" s="1"/>
      <c r="C754" s="6" t="s">
        <v>2143</v>
      </c>
      <c r="D754" s="6" t="s">
        <v>1061</v>
      </c>
      <c r="E754" s="6" t="s">
        <v>1991</v>
      </c>
      <c r="F754" s="7">
        <v>12</v>
      </c>
      <c r="G754" s="7"/>
      <c r="H754" s="7"/>
      <c r="I754" s="6">
        <v>645401470</v>
      </c>
      <c r="J754" s="6"/>
      <c r="K754" s="6" t="s">
        <v>2381</v>
      </c>
    </row>
    <row r="755" spans="1:11" ht="17.100000000000001" customHeight="1" x14ac:dyDescent="0.3">
      <c r="A755" s="9">
        <v>752</v>
      </c>
      <c r="B755" s="1"/>
      <c r="C755" s="6" t="s">
        <v>2144</v>
      </c>
      <c r="D755" s="6" t="s">
        <v>1073</v>
      </c>
      <c r="E755" s="6" t="s">
        <v>2145</v>
      </c>
      <c r="F755" s="7">
        <v>12</v>
      </c>
      <c r="G755" s="7"/>
      <c r="H755" s="7"/>
      <c r="I755" s="6">
        <v>650500091</v>
      </c>
      <c r="J755" s="6"/>
      <c r="K755" s="6" t="s">
        <v>2381</v>
      </c>
    </row>
    <row r="756" spans="1:11" ht="17.100000000000001" customHeight="1" x14ac:dyDescent="0.3">
      <c r="A756" s="9">
        <v>753</v>
      </c>
      <c r="B756" s="1"/>
      <c r="C756" s="6" t="s">
        <v>2146</v>
      </c>
      <c r="D756" s="6" t="s">
        <v>1073</v>
      </c>
      <c r="E756" s="6" t="s">
        <v>2003</v>
      </c>
      <c r="F756" s="7">
        <v>10</v>
      </c>
      <c r="G756" s="7"/>
      <c r="H756" s="7"/>
      <c r="I756" s="6">
        <v>650500991</v>
      </c>
      <c r="J756" s="6"/>
      <c r="K756" s="6" t="s">
        <v>2381</v>
      </c>
    </row>
    <row r="757" spans="1:11" ht="17.100000000000001" customHeight="1" x14ac:dyDescent="0.3">
      <c r="A757" s="9">
        <v>754</v>
      </c>
      <c r="B757" s="1"/>
      <c r="C757" s="6" t="s">
        <v>2147</v>
      </c>
      <c r="D757" s="6" t="s">
        <v>2148</v>
      </c>
      <c r="E757" s="6" t="s">
        <v>1076</v>
      </c>
      <c r="F757" s="7">
        <v>12</v>
      </c>
      <c r="G757" s="7"/>
      <c r="H757" s="7"/>
      <c r="I757" s="6" t="s">
        <v>6</v>
      </c>
      <c r="J757" s="6"/>
      <c r="K757" s="6" t="s">
        <v>2381</v>
      </c>
    </row>
    <row r="758" spans="1:11" ht="17.100000000000001" customHeight="1" x14ac:dyDescent="0.3">
      <c r="A758" s="9">
        <v>755</v>
      </c>
      <c r="B758" s="1"/>
      <c r="C758" s="6" t="s">
        <v>2149</v>
      </c>
      <c r="D758" s="6" t="s">
        <v>1083</v>
      </c>
      <c r="E758" s="6" t="s">
        <v>2150</v>
      </c>
      <c r="F758" s="7">
        <v>36</v>
      </c>
      <c r="G758" s="7"/>
      <c r="H758" s="7"/>
      <c r="I758" s="6">
        <v>643301790</v>
      </c>
      <c r="J758" s="6"/>
      <c r="K758" s="6" t="s">
        <v>2381</v>
      </c>
    </row>
    <row r="759" spans="1:11" ht="17.100000000000001" customHeight="1" x14ac:dyDescent="0.3">
      <c r="A759" s="9">
        <v>756</v>
      </c>
      <c r="B759" s="1"/>
      <c r="C759" s="6" t="s">
        <v>2151</v>
      </c>
      <c r="D759" s="6" t="s">
        <v>1083</v>
      </c>
      <c r="E759" s="6" t="s">
        <v>1975</v>
      </c>
      <c r="F759" s="7">
        <v>12</v>
      </c>
      <c r="G759" s="7"/>
      <c r="H759" s="7"/>
      <c r="I759" s="6">
        <v>643300380</v>
      </c>
      <c r="J759" s="6"/>
      <c r="K759" s="6" t="s">
        <v>2381</v>
      </c>
    </row>
    <row r="760" spans="1:11" ht="17.100000000000001" customHeight="1" x14ac:dyDescent="0.3">
      <c r="A760" s="9">
        <v>757</v>
      </c>
      <c r="B760" s="1"/>
      <c r="C760" s="6" t="s">
        <v>1087</v>
      </c>
      <c r="D760" s="6" t="s">
        <v>1083</v>
      </c>
      <c r="E760" s="6" t="s">
        <v>1978</v>
      </c>
      <c r="F760" s="7">
        <v>50</v>
      </c>
      <c r="G760" s="7"/>
      <c r="H760" s="7"/>
      <c r="I760" s="6">
        <v>643300411</v>
      </c>
      <c r="J760" s="6"/>
      <c r="K760" s="6" t="s">
        <v>2381</v>
      </c>
    </row>
    <row r="761" spans="1:11" ht="17.100000000000001" customHeight="1" x14ac:dyDescent="0.3">
      <c r="A761" s="9">
        <v>758</v>
      </c>
      <c r="B761" s="1"/>
      <c r="C761" s="6" t="s">
        <v>2152</v>
      </c>
      <c r="D761" s="6" t="s">
        <v>1083</v>
      </c>
      <c r="E761" s="6" t="s">
        <v>2153</v>
      </c>
      <c r="F761" s="7">
        <v>50</v>
      </c>
      <c r="G761" s="7"/>
      <c r="H761" s="7"/>
      <c r="I761" s="6">
        <v>643303451</v>
      </c>
      <c r="J761" s="6"/>
      <c r="K761" s="6" t="s">
        <v>2381</v>
      </c>
    </row>
    <row r="762" spans="1:11" ht="17.100000000000001" customHeight="1" x14ac:dyDescent="0.3">
      <c r="A762" s="9">
        <v>759</v>
      </c>
      <c r="B762" s="1"/>
      <c r="C762" s="6" t="s">
        <v>2154</v>
      </c>
      <c r="D762" s="6" t="s">
        <v>1083</v>
      </c>
      <c r="E762" s="6" t="s">
        <v>150</v>
      </c>
      <c r="F762" s="7">
        <v>24</v>
      </c>
      <c r="G762" s="7"/>
      <c r="H762" s="7"/>
      <c r="I762" s="6">
        <v>643303670</v>
      </c>
      <c r="J762" s="6"/>
      <c r="K762" s="6" t="s">
        <v>2381</v>
      </c>
    </row>
    <row r="763" spans="1:11" ht="17.100000000000001" customHeight="1" x14ac:dyDescent="0.3">
      <c r="A763" s="9">
        <v>760</v>
      </c>
      <c r="B763" s="1"/>
      <c r="C763" s="6" t="s">
        <v>2155</v>
      </c>
      <c r="D763" s="6" t="s">
        <v>1083</v>
      </c>
      <c r="E763" s="6" t="s">
        <v>1991</v>
      </c>
      <c r="F763" s="7">
        <v>12</v>
      </c>
      <c r="G763" s="7"/>
      <c r="H763" s="7"/>
      <c r="I763" s="6">
        <v>643306670</v>
      </c>
      <c r="J763" s="6"/>
      <c r="K763" s="6" t="s">
        <v>2381</v>
      </c>
    </row>
    <row r="764" spans="1:11" ht="17.100000000000001" customHeight="1" x14ac:dyDescent="0.3">
      <c r="A764" s="9">
        <v>761</v>
      </c>
      <c r="B764" s="1"/>
      <c r="C764" s="6" t="s">
        <v>2156</v>
      </c>
      <c r="D764" s="6" t="s">
        <v>1127</v>
      </c>
      <c r="E764" s="6" t="s">
        <v>1987</v>
      </c>
      <c r="F764" s="7">
        <v>24</v>
      </c>
      <c r="G764" s="7"/>
      <c r="H764" s="7"/>
      <c r="I764" s="6">
        <v>644913390</v>
      </c>
      <c r="J764" s="6"/>
      <c r="K764" s="6" t="s">
        <v>2381</v>
      </c>
    </row>
    <row r="765" spans="1:11" ht="17.100000000000001" customHeight="1" x14ac:dyDescent="0.3">
      <c r="A765" s="9">
        <v>762</v>
      </c>
      <c r="B765" s="1"/>
      <c r="C765" s="6" t="s">
        <v>2157</v>
      </c>
      <c r="D765" s="6" t="s">
        <v>1127</v>
      </c>
      <c r="E765" s="6" t="s">
        <v>2086</v>
      </c>
      <c r="F765" s="7">
        <v>100</v>
      </c>
      <c r="G765" s="7"/>
      <c r="H765" s="7"/>
      <c r="I765" s="6">
        <v>644901973</v>
      </c>
      <c r="J765" s="6"/>
      <c r="K765" s="6" t="s">
        <v>2381</v>
      </c>
    </row>
    <row r="766" spans="1:11" ht="17.100000000000001" customHeight="1" x14ac:dyDescent="0.3">
      <c r="A766" s="9">
        <v>763</v>
      </c>
      <c r="B766" s="1"/>
      <c r="C766" s="6" t="s">
        <v>2158</v>
      </c>
      <c r="D766" s="6" t="s">
        <v>1127</v>
      </c>
      <c r="E766" s="6" t="s">
        <v>2159</v>
      </c>
      <c r="F766" s="7">
        <v>36</v>
      </c>
      <c r="G766" s="7"/>
      <c r="H766" s="7"/>
      <c r="I766" s="6">
        <v>644902691</v>
      </c>
      <c r="J766" s="6"/>
      <c r="K766" s="6" t="s">
        <v>2381</v>
      </c>
    </row>
    <row r="767" spans="1:11" ht="17.100000000000001" customHeight="1" x14ac:dyDescent="0.3">
      <c r="A767" s="9">
        <v>764</v>
      </c>
      <c r="B767" s="1"/>
      <c r="C767" s="6" t="s">
        <v>2160</v>
      </c>
      <c r="D767" s="6" t="s">
        <v>1127</v>
      </c>
      <c r="E767" s="6" t="s">
        <v>2161</v>
      </c>
      <c r="F767" s="7">
        <v>12</v>
      </c>
      <c r="G767" s="7"/>
      <c r="H767" s="7"/>
      <c r="I767" s="6">
        <v>644903231</v>
      </c>
      <c r="J767" s="6"/>
      <c r="K767" s="6" t="s">
        <v>2381</v>
      </c>
    </row>
    <row r="768" spans="1:11" ht="17.100000000000001" customHeight="1" x14ac:dyDescent="0.3">
      <c r="A768" s="9">
        <v>765</v>
      </c>
      <c r="B768" s="1"/>
      <c r="C768" s="6" t="s">
        <v>2162</v>
      </c>
      <c r="D768" s="6" t="s">
        <v>1127</v>
      </c>
      <c r="E768" s="6" t="s">
        <v>2161</v>
      </c>
      <c r="F768" s="7">
        <v>12</v>
      </c>
      <c r="G768" s="7"/>
      <c r="H768" s="7"/>
      <c r="I768" s="6">
        <v>644903371</v>
      </c>
      <c r="J768" s="6"/>
      <c r="K768" s="6" t="s">
        <v>2381</v>
      </c>
    </row>
    <row r="769" spans="1:11" ht="17.100000000000001" customHeight="1" x14ac:dyDescent="0.3">
      <c r="A769" s="9">
        <v>766</v>
      </c>
      <c r="B769" s="1"/>
      <c r="C769" s="6" t="s">
        <v>2163</v>
      </c>
      <c r="D769" s="6" t="s">
        <v>1127</v>
      </c>
      <c r="E769" s="6" t="s">
        <v>2164</v>
      </c>
      <c r="F769" s="7">
        <v>12</v>
      </c>
      <c r="G769" s="7"/>
      <c r="H769" s="7"/>
      <c r="I769" s="6">
        <v>644903261</v>
      </c>
      <c r="J769" s="6"/>
      <c r="K769" s="6" t="s">
        <v>2381</v>
      </c>
    </row>
    <row r="770" spans="1:11" ht="17.100000000000001" customHeight="1" x14ac:dyDescent="0.3">
      <c r="A770" s="9">
        <v>767</v>
      </c>
      <c r="B770" s="1"/>
      <c r="C770" s="6" t="s">
        <v>2165</v>
      </c>
      <c r="D770" s="6" t="s">
        <v>1127</v>
      </c>
      <c r="E770" s="6" t="s">
        <v>2166</v>
      </c>
      <c r="F770" s="7">
        <v>600</v>
      </c>
      <c r="G770" s="7"/>
      <c r="H770" s="7"/>
      <c r="I770" s="6">
        <v>644902331</v>
      </c>
      <c r="J770" s="6"/>
      <c r="K770" s="6" t="s">
        <v>2381</v>
      </c>
    </row>
    <row r="771" spans="1:11" ht="17.100000000000001" customHeight="1" x14ac:dyDescent="0.3">
      <c r="A771" s="9">
        <v>768</v>
      </c>
      <c r="B771" s="1"/>
      <c r="C771" s="6" t="s">
        <v>2167</v>
      </c>
      <c r="D771" s="6" t="s">
        <v>1127</v>
      </c>
      <c r="E771" s="6" t="s">
        <v>2088</v>
      </c>
      <c r="F771" s="7">
        <v>1200</v>
      </c>
      <c r="G771" s="7"/>
      <c r="H771" s="7"/>
      <c r="I771" s="6">
        <v>644903991</v>
      </c>
      <c r="J771" s="6"/>
      <c r="K771" s="6" t="s">
        <v>2381</v>
      </c>
    </row>
    <row r="772" spans="1:11" ht="17.100000000000001" customHeight="1" x14ac:dyDescent="0.3">
      <c r="A772" s="9">
        <v>769</v>
      </c>
      <c r="B772" s="1"/>
      <c r="C772" s="6" t="s">
        <v>2168</v>
      </c>
      <c r="D772" s="6" t="s">
        <v>1127</v>
      </c>
      <c r="E772" s="6" t="s">
        <v>2169</v>
      </c>
      <c r="F772" s="7">
        <v>12</v>
      </c>
      <c r="G772" s="7"/>
      <c r="H772" s="7"/>
      <c r="I772" s="6">
        <v>644904076</v>
      </c>
      <c r="J772" s="6"/>
      <c r="K772" s="6" t="s">
        <v>2381</v>
      </c>
    </row>
    <row r="773" spans="1:11" ht="17.100000000000001" customHeight="1" x14ac:dyDescent="0.3">
      <c r="A773" s="9">
        <v>770</v>
      </c>
      <c r="B773" s="1"/>
      <c r="C773" s="6" t="s">
        <v>2170</v>
      </c>
      <c r="D773" s="6" t="s">
        <v>1127</v>
      </c>
      <c r="E773" s="6" t="s">
        <v>2171</v>
      </c>
      <c r="F773" s="7">
        <v>240</v>
      </c>
      <c r="G773" s="7"/>
      <c r="H773" s="7"/>
      <c r="I773" s="6">
        <v>644902282</v>
      </c>
      <c r="J773" s="6"/>
      <c r="K773" s="6" t="s">
        <v>2381</v>
      </c>
    </row>
    <row r="774" spans="1:11" ht="17.100000000000001" customHeight="1" x14ac:dyDescent="0.3">
      <c r="A774" s="9">
        <v>771</v>
      </c>
      <c r="B774" s="1"/>
      <c r="C774" s="6" t="s">
        <v>2170</v>
      </c>
      <c r="D774" s="6" t="s">
        <v>1127</v>
      </c>
      <c r="E774" s="6" t="s">
        <v>2172</v>
      </c>
      <c r="F774" s="7">
        <v>50</v>
      </c>
      <c r="G774" s="7"/>
      <c r="H774" s="7"/>
      <c r="I774" s="6">
        <v>644902282</v>
      </c>
      <c r="J774" s="6"/>
      <c r="K774" s="6" t="s">
        <v>2381</v>
      </c>
    </row>
    <row r="775" spans="1:11" ht="17.100000000000001" customHeight="1" x14ac:dyDescent="0.3">
      <c r="A775" s="9">
        <v>772</v>
      </c>
      <c r="B775" s="1"/>
      <c r="C775" s="6" t="s">
        <v>2173</v>
      </c>
      <c r="D775" s="6" t="s">
        <v>1127</v>
      </c>
      <c r="E775" s="6" t="s">
        <v>389</v>
      </c>
      <c r="F775" s="7">
        <v>5</v>
      </c>
      <c r="G775" s="7"/>
      <c r="H775" s="7"/>
      <c r="I775" s="6">
        <v>644903621</v>
      </c>
      <c r="J775" s="6"/>
      <c r="K775" s="6" t="s">
        <v>2381</v>
      </c>
    </row>
    <row r="776" spans="1:11" ht="17.100000000000001" customHeight="1" x14ac:dyDescent="0.3">
      <c r="A776" s="9">
        <v>773</v>
      </c>
      <c r="B776" s="1"/>
      <c r="C776" s="6" t="s">
        <v>2174</v>
      </c>
      <c r="D776" s="6" t="s">
        <v>1127</v>
      </c>
      <c r="E776" s="6" t="s">
        <v>2175</v>
      </c>
      <c r="F776" s="7">
        <v>120</v>
      </c>
      <c r="G776" s="7"/>
      <c r="H776" s="7"/>
      <c r="I776" s="6">
        <v>644913501</v>
      </c>
      <c r="J776" s="6"/>
      <c r="K776" s="6" t="s">
        <v>2381</v>
      </c>
    </row>
    <row r="777" spans="1:11" ht="17.100000000000001" customHeight="1" x14ac:dyDescent="0.3">
      <c r="A777" s="9">
        <v>774</v>
      </c>
      <c r="B777" s="1"/>
      <c r="C777" s="6" t="s">
        <v>1134</v>
      </c>
      <c r="D777" s="6" t="s">
        <v>1135</v>
      </c>
      <c r="E777" s="6" t="s">
        <v>2006</v>
      </c>
      <c r="F777" s="7">
        <v>5</v>
      </c>
      <c r="G777" s="7"/>
      <c r="H777" s="7"/>
      <c r="I777" s="6">
        <v>650301520</v>
      </c>
      <c r="J777" s="6"/>
      <c r="K777" s="6" t="s">
        <v>2381</v>
      </c>
    </row>
    <row r="778" spans="1:11" ht="17.100000000000001" customHeight="1" x14ac:dyDescent="0.3">
      <c r="A778" s="9">
        <v>775</v>
      </c>
      <c r="B778" s="1"/>
      <c r="C778" s="6" t="s">
        <v>1134</v>
      </c>
      <c r="D778" s="6" t="s">
        <v>1135</v>
      </c>
      <c r="E778" s="6" t="s">
        <v>1984</v>
      </c>
      <c r="F778" s="7">
        <v>12</v>
      </c>
      <c r="G778" s="7"/>
      <c r="H778" s="7"/>
      <c r="I778" s="6">
        <v>650301520</v>
      </c>
      <c r="J778" s="6"/>
      <c r="K778" s="6" t="s">
        <v>2381</v>
      </c>
    </row>
    <row r="779" spans="1:11" ht="17.100000000000001" customHeight="1" x14ac:dyDescent="0.3">
      <c r="A779" s="9">
        <v>776</v>
      </c>
      <c r="B779" s="1"/>
      <c r="C779" s="6" t="s">
        <v>2176</v>
      </c>
      <c r="D779" s="6" t="s">
        <v>2177</v>
      </c>
      <c r="E779" s="6" t="s">
        <v>1296</v>
      </c>
      <c r="F779" s="7">
        <v>60</v>
      </c>
      <c r="G779" s="7"/>
      <c r="H779" s="7"/>
      <c r="I779" s="6">
        <v>670301772</v>
      </c>
      <c r="J779" s="6"/>
      <c r="K779" s="6" t="s">
        <v>2381</v>
      </c>
    </row>
    <row r="780" spans="1:11" ht="17.100000000000001" customHeight="1" x14ac:dyDescent="0.3">
      <c r="A780" s="9">
        <v>777</v>
      </c>
      <c r="B780" s="1"/>
      <c r="C780" s="6" t="s">
        <v>2178</v>
      </c>
      <c r="D780" s="6" t="s">
        <v>1155</v>
      </c>
      <c r="E780" s="6" t="s">
        <v>2179</v>
      </c>
      <c r="F780" s="7">
        <v>10</v>
      </c>
      <c r="G780" s="7"/>
      <c r="H780" s="7"/>
      <c r="I780" s="6">
        <v>699801780</v>
      </c>
      <c r="J780" s="6"/>
      <c r="K780" s="6" t="s">
        <v>2381</v>
      </c>
    </row>
    <row r="781" spans="1:11" ht="17.100000000000001" customHeight="1" x14ac:dyDescent="0.3">
      <c r="A781" s="9">
        <v>778</v>
      </c>
      <c r="B781" s="1"/>
      <c r="C781" s="6" t="s">
        <v>2180</v>
      </c>
      <c r="D781" s="6" t="s">
        <v>2181</v>
      </c>
      <c r="E781" s="6" t="s">
        <v>666</v>
      </c>
      <c r="F781" s="7">
        <v>12</v>
      </c>
      <c r="G781" s="7"/>
      <c r="H781" s="7"/>
      <c r="I781" s="6">
        <v>657800301</v>
      </c>
      <c r="J781" s="6"/>
      <c r="K781" s="6" t="s">
        <v>2381</v>
      </c>
    </row>
    <row r="782" spans="1:11" ht="17.100000000000001" customHeight="1" x14ac:dyDescent="0.3">
      <c r="A782" s="9">
        <v>779</v>
      </c>
      <c r="B782" s="1"/>
      <c r="C782" s="6" t="s">
        <v>2182</v>
      </c>
      <c r="D782" s="6" t="s">
        <v>2183</v>
      </c>
      <c r="E782" s="6" t="s">
        <v>1992</v>
      </c>
      <c r="F782" s="7">
        <v>10</v>
      </c>
      <c r="G782" s="7"/>
      <c r="H782" s="7"/>
      <c r="I782" s="6">
        <v>645000160</v>
      </c>
      <c r="J782" s="6"/>
      <c r="K782" s="6" t="s">
        <v>2381</v>
      </c>
    </row>
    <row r="783" spans="1:11" ht="17.100000000000001" customHeight="1" x14ac:dyDescent="0.3">
      <c r="A783" s="9">
        <v>780</v>
      </c>
      <c r="B783" s="1"/>
      <c r="C783" s="6" t="s">
        <v>2184</v>
      </c>
      <c r="D783" s="6" t="s">
        <v>2183</v>
      </c>
      <c r="E783" s="6" t="s">
        <v>2138</v>
      </c>
      <c r="F783" s="7">
        <v>12</v>
      </c>
      <c r="G783" s="7"/>
      <c r="H783" s="7"/>
      <c r="I783" s="6">
        <v>645000170</v>
      </c>
      <c r="J783" s="6"/>
      <c r="K783" s="6" t="s">
        <v>2381</v>
      </c>
    </row>
    <row r="784" spans="1:11" ht="17.100000000000001" customHeight="1" x14ac:dyDescent="0.3">
      <c r="A784" s="9">
        <v>781</v>
      </c>
      <c r="B784" s="1"/>
      <c r="C784" s="6" t="s">
        <v>2185</v>
      </c>
      <c r="D784" s="6" t="s">
        <v>1212</v>
      </c>
      <c r="E784" s="6" t="s">
        <v>2186</v>
      </c>
      <c r="F784" s="7">
        <v>12</v>
      </c>
      <c r="G784" s="7"/>
      <c r="H784" s="7"/>
      <c r="I784" s="6">
        <v>670800431</v>
      </c>
      <c r="J784" s="6"/>
      <c r="K784" s="6" t="s">
        <v>2381</v>
      </c>
    </row>
    <row r="785" spans="1:11" ht="17.100000000000001" customHeight="1" x14ac:dyDescent="0.3">
      <c r="A785" s="9">
        <v>782</v>
      </c>
      <c r="B785" s="1"/>
      <c r="C785" s="6" t="s">
        <v>2187</v>
      </c>
      <c r="D785" s="6" t="s">
        <v>1212</v>
      </c>
      <c r="E785" s="6" t="s">
        <v>2188</v>
      </c>
      <c r="F785" s="7">
        <v>12</v>
      </c>
      <c r="G785" s="7"/>
      <c r="H785" s="7"/>
      <c r="I785" s="6">
        <v>670800441</v>
      </c>
      <c r="J785" s="6"/>
      <c r="K785" s="6" t="s">
        <v>2381</v>
      </c>
    </row>
    <row r="786" spans="1:11" ht="17.100000000000001" customHeight="1" x14ac:dyDescent="0.3">
      <c r="A786" s="9">
        <v>783</v>
      </c>
      <c r="B786" s="1"/>
      <c r="C786" s="6" t="s">
        <v>2189</v>
      </c>
      <c r="D786" s="6" t="s">
        <v>1656</v>
      </c>
      <c r="E786" s="6" t="s">
        <v>2190</v>
      </c>
      <c r="F786" s="7">
        <v>12</v>
      </c>
      <c r="G786" s="7"/>
      <c r="H786" s="7"/>
      <c r="I786" s="6">
        <v>646901400</v>
      </c>
      <c r="J786" s="6"/>
      <c r="K786" s="6" t="s">
        <v>2381</v>
      </c>
    </row>
    <row r="787" spans="1:11" ht="17.100000000000001" customHeight="1" x14ac:dyDescent="0.3">
      <c r="A787" s="9">
        <v>784</v>
      </c>
      <c r="B787" s="1"/>
      <c r="C787" s="6" t="s">
        <v>1659</v>
      </c>
      <c r="D787" s="6" t="s">
        <v>1656</v>
      </c>
      <c r="E787" s="6" t="s">
        <v>2011</v>
      </c>
      <c r="F787" s="7">
        <v>12</v>
      </c>
      <c r="G787" s="7"/>
      <c r="H787" s="7"/>
      <c r="I787" s="6">
        <v>646900340</v>
      </c>
      <c r="J787" s="6"/>
      <c r="K787" s="6" t="s">
        <v>2381</v>
      </c>
    </row>
    <row r="788" spans="1:11" ht="17.100000000000001" customHeight="1" x14ac:dyDescent="0.3">
      <c r="A788" s="9">
        <v>785</v>
      </c>
      <c r="B788" s="1"/>
      <c r="C788" s="6" t="s">
        <v>2191</v>
      </c>
      <c r="D788" s="6" t="s">
        <v>1656</v>
      </c>
      <c r="E788" s="6" t="s">
        <v>2010</v>
      </c>
      <c r="F788" s="7">
        <v>12</v>
      </c>
      <c r="G788" s="7"/>
      <c r="H788" s="7"/>
      <c r="I788" s="6">
        <v>646900430</v>
      </c>
      <c r="J788" s="6"/>
      <c r="K788" s="6" t="s">
        <v>2381</v>
      </c>
    </row>
    <row r="789" spans="1:11" ht="17.100000000000001" customHeight="1" x14ac:dyDescent="0.3">
      <c r="A789" s="9">
        <v>786</v>
      </c>
      <c r="B789" s="1"/>
      <c r="C789" s="6" t="s">
        <v>2192</v>
      </c>
      <c r="D789" s="6" t="s">
        <v>1656</v>
      </c>
      <c r="E789" s="6" t="s">
        <v>2069</v>
      </c>
      <c r="F789" s="7">
        <v>12</v>
      </c>
      <c r="G789" s="7"/>
      <c r="H789" s="7"/>
      <c r="I789" s="6">
        <v>646900780</v>
      </c>
      <c r="J789" s="6"/>
      <c r="K789" s="6" t="s">
        <v>2381</v>
      </c>
    </row>
    <row r="790" spans="1:11" ht="17.100000000000001" customHeight="1" x14ac:dyDescent="0.3">
      <c r="A790" s="9">
        <v>787</v>
      </c>
      <c r="B790" s="1"/>
      <c r="C790" s="6" t="s">
        <v>2193</v>
      </c>
      <c r="D790" s="6" t="s">
        <v>1687</v>
      </c>
      <c r="E790" s="6" t="s">
        <v>2194</v>
      </c>
      <c r="F790" s="7">
        <v>36</v>
      </c>
      <c r="G790" s="7"/>
      <c r="H790" s="7"/>
      <c r="I790" s="6">
        <v>653005002</v>
      </c>
      <c r="J790" s="6"/>
      <c r="K790" s="6" t="s">
        <v>2381</v>
      </c>
    </row>
    <row r="791" spans="1:11" ht="17.100000000000001" customHeight="1" x14ac:dyDescent="0.3">
      <c r="A791" s="9">
        <v>788</v>
      </c>
      <c r="B791" s="1"/>
      <c r="C791" s="6" t="s">
        <v>2195</v>
      </c>
      <c r="D791" s="6" t="s">
        <v>1687</v>
      </c>
      <c r="E791" s="6" t="s">
        <v>2196</v>
      </c>
      <c r="F791" s="7">
        <v>12</v>
      </c>
      <c r="G791" s="7"/>
      <c r="H791" s="7"/>
      <c r="I791" s="6">
        <v>653000412</v>
      </c>
      <c r="J791" s="6"/>
      <c r="K791" s="6" t="s">
        <v>2381</v>
      </c>
    </row>
    <row r="792" spans="1:11" ht="17.100000000000001" customHeight="1" x14ac:dyDescent="0.3">
      <c r="A792" s="9">
        <v>789</v>
      </c>
      <c r="B792" s="1"/>
      <c r="C792" s="6" t="s">
        <v>1714</v>
      </c>
      <c r="D792" s="6" t="s">
        <v>1251</v>
      </c>
      <c r="E792" s="6" t="s">
        <v>1992</v>
      </c>
      <c r="F792" s="7">
        <v>24</v>
      </c>
      <c r="G792" s="7"/>
      <c r="H792" s="7"/>
      <c r="I792" s="6">
        <v>652100180</v>
      </c>
      <c r="J792" s="6"/>
      <c r="K792" s="6" t="s">
        <v>2381</v>
      </c>
    </row>
    <row r="793" spans="1:11" ht="17.100000000000001" customHeight="1" x14ac:dyDescent="0.3">
      <c r="A793" s="9">
        <v>790</v>
      </c>
      <c r="B793" s="1"/>
      <c r="C793" s="6" t="s">
        <v>2197</v>
      </c>
      <c r="D793" s="6" t="s">
        <v>1251</v>
      </c>
      <c r="E793" s="6" t="s">
        <v>1991</v>
      </c>
      <c r="F793" s="7">
        <v>12</v>
      </c>
      <c r="G793" s="7"/>
      <c r="H793" s="7"/>
      <c r="I793" s="6">
        <v>652100200</v>
      </c>
      <c r="J793" s="6"/>
      <c r="K793" s="6" t="s">
        <v>2381</v>
      </c>
    </row>
    <row r="794" spans="1:11" ht="17.100000000000001" customHeight="1" x14ac:dyDescent="0.3">
      <c r="A794" s="9">
        <v>791</v>
      </c>
      <c r="B794" s="1"/>
      <c r="C794" s="6" t="s">
        <v>2198</v>
      </c>
      <c r="D794" s="6" t="s">
        <v>1251</v>
      </c>
      <c r="E794" s="6" t="s">
        <v>2199</v>
      </c>
      <c r="F794" s="7">
        <v>12</v>
      </c>
      <c r="G794" s="7"/>
      <c r="H794" s="7"/>
      <c r="I794" s="6">
        <v>652100211</v>
      </c>
      <c r="J794" s="6"/>
      <c r="K794" s="6" t="s">
        <v>2381</v>
      </c>
    </row>
    <row r="795" spans="1:11" ht="17.100000000000001" customHeight="1" x14ac:dyDescent="0.3">
      <c r="A795" s="9">
        <v>792</v>
      </c>
      <c r="B795" s="1"/>
      <c r="C795" s="6" t="s">
        <v>2200</v>
      </c>
      <c r="D795" s="6" t="s">
        <v>1251</v>
      </c>
      <c r="E795" s="6" t="s">
        <v>1992</v>
      </c>
      <c r="F795" s="7">
        <v>12</v>
      </c>
      <c r="G795" s="7"/>
      <c r="H795" s="7"/>
      <c r="I795" s="6">
        <v>652100640</v>
      </c>
      <c r="J795" s="6"/>
      <c r="K795" s="6" t="s">
        <v>2381</v>
      </c>
    </row>
    <row r="796" spans="1:11" ht="17.100000000000001" customHeight="1" x14ac:dyDescent="0.3">
      <c r="A796" s="9">
        <v>793</v>
      </c>
      <c r="B796" s="1"/>
      <c r="C796" s="6" t="s">
        <v>2201</v>
      </c>
      <c r="D796" s="6" t="s">
        <v>1251</v>
      </c>
      <c r="E796" s="6" t="s">
        <v>1992</v>
      </c>
      <c r="F796" s="7">
        <v>12</v>
      </c>
      <c r="G796" s="7"/>
      <c r="H796" s="7"/>
      <c r="I796" s="6">
        <v>652100800</v>
      </c>
      <c r="J796" s="6"/>
      <c r="K796" s="6" t="s">
        <v>2381</v>
      </c>
    </row>
    <row r="797" spans="1:11" ht="17.100000000000001" customHeight="1" x14ac:dyDescent="0.3">
      <c r="A797" s="9">
        <v>794</v>
      </c>
      <c r="B797" s="1"/>
      <c r="C797" s="6" t="s">
        <v>2202</v>
      </c>
      <c r="D797" s="6" t="s">
        <v>1251</v>
      </c>
      <c r="E797" s="6" t="s">
        <v>1992</v>
      </c>
      <c r="F797" s="7">
        <v>12</v>
      </c>
      <c r="G797" s="7"/>
      <c r="H797" s="7"/>
      <c r="I797" s="6">
        <v>652101260</v>
      </c>
      <c r="J797" s="6"/>
      <c r="K797" s="6" t="s">
        <v>2381</v>
      </c>
    </row>
    <row r="798" spans="1:11" ht="17.100000000000001" customHeight="1" x14ac:dyDescent="0.3">
      <c r="A798" s="9">
        <v>795</v>
      </c>
      <c r="B798" s="1"/>
      <c r="C798" s="6" t="s">
        <v>2203</v>
      </c>
      <c r="D798" s="6" t="s">
        <v>1251</v>
      </c>
      <c r="E798" s="6" t="s">
        <v>1992</v>
      </c>
      <c r="F798" s="7">
        <v>12</v>
      </c>
      <c r="G798" s="7"/>
      <c r="H798" s="7"/>
      <c r="I798" s="6">
        <v>652101340</v>
      </c>
      <c r="J798" s="6"/>
      <c r="K798" s="6" t="s">
        <v>2381</v>
      </c>
    </row>
    <row r="799" spans="1:11" ht="17.100000000000001" customHeight="1" x14ac:dyDescent="0.3">
      <c r="A799" s="9">
        <v>796</v>
      </c>
      <c r="B799" s="1"/>
      <c r="C799" s="6" t="s">
        <v>1758</v>
      </c>
      <c r="D799" s="6" t="s">
        <v>1251</v>
      </c>
      <c r="E799" s="6" t="s">
        <v>1992</v>
      </c>
      <c r="F799" s="7">
        <v>12</v>
      </c>
      <c r="G799" s="7"/>
      <c r="H799" s="7"/>
      <c r="I799" s="6">
        <v>652101570</v>
      </c>
      <c r="J799" s="6"/>
      <c r="K799" s="6" t="s">
        <v>2381</v>
      </c>
    </row>
    <row r="800" spans="1:11" ht="17.100000000000001" customHeight="1" x14ac:dyDescent="0.3">
      <c r="A800" s="9">
        <v>797</v>
      </c>
      <c r="B800" s="1"/>
      <c r="C800" s="6" t="s">
        <v>505</v>
      </c>
      <c r="D800" s="6" t="s">
        <v>1251</v>
      </c>
      <c r="E800" s="6" t="s">
        <v>1987</v>
      </c>
      <c r="F800" s="7">
        <v>120</v>
      </c>
      <c r="G800" s="7"/>
      <c r="H800" s="7"/>
      <c r="I800" s="6">
        <v>652101250</v>
      </c>
      <c r="J800" s="6"/>
      <c r="K800" s="6" t="s">
        <v>2381</v>
      </c>
    </row>
    <row r="801" spans="1:11" ht="17.100000000000001" customHeight="1" x14ac:dyDescent="0.3">
      <c r="A801" s="9">
        <v>798</v>
      </c>
      <c r="B801" s="1"/>
      <c r="C801" s="6" t="s">
        <v>2204</v>
      </c>
      <c r="D801" s="6" t="s">
        <v>1285</v>
      </c>
      <c r="E801" s="6" t="s">
        <v>2205</v>
      </c>
      <c r="F801" s="7">
        <v>10</v>
      </c>
      <c r="G801" s="7"/>
      <c r="H801" s="7"/>
      <c r="I801" s="6">
        <v>645302913</v>
      </c>
      <c r="J801" s="6"/>
      <c r="K801" s="6" t="s">
        <v>2381</v>
      </c>
    </row>
    <row r="802" spans="1:11" ht="17.100000000000001" customHeight="1" x14ac:dyDescent="0.3">
      <c r="A802" s="9">
        <v>799</v>
      </c>
      <c r="B802" s="1"/>
      <c r="C802" s="6" t="s">
        <v>2206</v>
      </c>
      <c r="D802" s="6" t="s">
        <v>1285</v>
      </c>
      <c r="E802" s="6" t="s">
        <v>2207</v>
      </c>
      <c r="F802" s="7">
        <v>10</v>
      </c>
      <c r="G802" s="7"/>
      <c r="H802" s="7"/>
      <c r="I802" s="6">
        <v>645304621</v>
      </c>
      <c r="J802" s="6"/>
      <c r="K802" s="6" t="s">
        <v>2381</v>
      </c>
    </row>
    <row r="803" spans="1:11" ht="17.100000000000001" customHeight="1" x14ac:dyDescent="0.3">
      <c r="A803" s="9">
        <v>800</v>
      </c>
      <c r="B803" s="1"/>
      <c r="C803" s="6" t="s">
        <v>2208</v>
      </c>
      <c r="D803" s="6" t="s">
        <v>1285</v>
      </c>
      <c r="E803" s="6" t="s">
        <v>1984</v>
      </c>
      <c r="F803" s="7">
        <v>48</v>
      </c>
      <c r="G803" s="7"/>
      <c r="H803" s="7"/>
      <c r="I803" s="6">
        <v>645303330</v>
      </c>
      <c r="J803" s="6"/>
      <c r="K803" s="6" t="s">
        <v>2381</v>
      </c>
    </row>
    <row r="804" spans="1:11" ht="17.100000000000001" customHeight="1" x14ac:dyDescent="0.3">
      <c r="A804" s="9">
        <v>801</v>
      </c>
      <c r="B804" s="1"/>
      <c r="C804" s="6" t="s">
        <v>2209</v>
      </c>
      <c r="D804" s="6" t="s">
        <v>1599</v>
      </c>
      <c r="E804" s="6" t="s">
        <v>2210</v>
      </c>
      <c r="F804" s="7">
        <v>24</v>
      </c>
      <c r="G804" s="7"/>
      <c r="H804" s="7"/>
      <c r="I804" s="6">
        <v>643500900</v>
      </c>
      <c r="J804" s="6"/>
      <c r="K804" s="6" t="s">
        <v>2381</v>
      </c>
    </row>
    <row r="805" spans="1:11" ht="17.100000000000001" customHeight="1" x14ac:dyDescent="0.3">
      <c r="A805" s="9">
        <v>802</v>
      </c>
      <c r="B805" s="1"/>
      <c r="C805" s="6" t="s">
        <v>2211</v>
      </c>
      <c r="D805" s="6" t="s">
        <v>2212</v>
      </c>
      <c r="E805" s="6" t="s">
        <v>2213</v>
      </c>
      <c r="F805" s="7">
        <v>36</v>
      </c>
      <c r="G805" s="7"/>
      <c r="H805" s="7"/>
      <c r="I805" s="6">
        <v>655604981</v>
      </c>
      <c r="J805" s="6"/>
      <c r="K805" s="6" t="s">
        <v>2381</v>
      </c>
    </row>
    <row r="806" spans="1:11" ht="17.100000000000001" customHeight="1" x14ac:dyDescent="0.3">
      <c r="A806" s="9">
        <v>803</v>
      </c>
      <c r="B806" s="1"/>
      <c r="C806" s="6" t="s">
        <v>2214</v>
      </c>
      <c r="D806" s="6" t="s">
        <v>2212</v>
      </c>
      <c r="E806" s="6" t="s">
        <v>2003</v>
      </c>
      <c r="F806" s="7">
        <v>12</v>
      </c>
      <c r="G806" s="7"/>
      <c r="H806" s="7"/>
      <c r="I806" s="6">
        <v>655602984</v>
      </c>
      <c r="J806" s="6"/>
      <c r="K806" s="6" t="s">
        <v>2381</v>
      </c>
    </row>
    <row r="807" spans="1:11" ht="17.100000000000001" customHeight="1" x14ac:dyDescent="0.3">
      <c r="A807" s="9">
        <v>804</v>
      </c>
      <c r="B807" s="1"/>
      <c r="C807" s="6" t="s">
        <v>1335</v>
      </c>
      <c r="D807" s="6" t="s">
        <v>1932</v>
      </c>
      <c r="E807" s="6" t="s">
        <v>1992</v>
      </c>
      <c r="F807" s="7">
        <v>12</v>
      </c>
      <c r="G807" s="7"/>
      <c r="H807" s="7"/>
      <c r="I807" s="6">
        <v>651600780</v>
      </c>
      <c r="J807" s="6"/>
      <c r="K807" s="6" t="s">
        <v>2381</v>
      </c>
    </row>
    <row r="808" spans="1:11" ht="17.100000000000001" customHeight="1" x14ac:dyDescent="0.3">
      <c r="A808" s="9">
        <v>805</v>
      </c>
      <c r="B808" s="1"/>
      <c r="C808" s="6" t="s">
        <v>2215</v>
      </c>
      <c r="D808" s="6" t="s">
        <v>1350</v>
      </c>
      <c r="E808" s="6" t="s">
        <v>2216</v>
      </c>
      <c r="F808" s="7">
        <v>12</v>
      </c>
      <c r="G808" s="7"/>
      <c r="H808" s="7"/>
      <c r="I808" s="6">
        <v>648900060</v>
      </c>
      <c r="J808" s="6"/>
      <c r="K808" s="6" t="s">
        <v>2381</v>
      </c>
    </row>
    <row r="809" spans="1:11" ht="17.100000000000001" customHeight="1" x14ac:dyDescent="0.3">
      <c r="A809" s="9">
        <v>806</v>
      </c>
      <c r="B809" s="1"/>
      <c r="C809" s="6" t="s">
        <v>2217</v>
      </c>
      <c r="D809" s="6" t="s">
        <v>1350</v>
      </c>
      <c r="E809" s="6" t="s">
        <v>2216</v>
      </c>
      <c r="F809" s="7">
        <v>12</v>
      </c>
      <c r="G809" s="7"/>
      <c r="H809" s="7"/>
      <c r="I809" s="6">
        <v>648900070</v>
      </c>
      <c r="J809" s="6"/>
      <c r="K809" s="6" t="s">
        <v>2381</v>
      </c>
    </row>
    <row r="810" spans="1:11" ht="17.100000000000001" customHeight="1" x14ac:dyDescent="0.3">
      <c r="A810" s="9">
        <v>807</v>
      </c>
      <c r="B810" s="1"/>
      <c r="C810" s="6" t="s">
        <v>1786</v>
      </c>
      <c r="D810" s="6" t="s">
        <v>1350</v>
      </c>
      <c r="E810" s="6" t="s">
        <v>2218</v>
      </c>
      <c r="F810" s="7">
        <v>24</v>
      </c>
      <c r="G810" s="7"/>
      <c r="H810" s="7"/>
      <c r="I810" s="6">
        <v>648900560</v>
      </c>
      <c r="J810" s="6"/>
      <c r="K810" s="6" t="s">
        <v>2381</v>
      </c>
    </row>
    <row r="811" spans="1:11" ht="17.100000000000001" customHeight="1" x14ac:dyDescent="0.3">
      <c r="A811" s="9">
        <v>808</v>
      </c>
      <c r="B811" s="1"/>
      <c r="C811" s="6" t="s">
        <v>1361</v>
      </c>
      <c r="D811" s="6" t="s">
        <v>1350</v>
      </c>
      <c r="E811" s="6" t="s">
        <v>1975</v>
      </c>
      <c r="F811" s="7">
        <v>12</v>
      </c>
      <c r="G811" s="7"/>
      <c r="H811" s="7"/>
      <c r="I811" s="6">
        <v>648900610</v>
      </c>
      <c r="J811" s="6"/>
      <c r="K811" s="6" t="s">
        <v>2381</v>
      </c>
    </row>
    <row r="812" spans="1:11" ht="17.100000000000001" customHeight="1" x14ac:dyDescent="0.3">
      <c r="A812" s="9">
        <v>809</v>
      </c>
      <c r="B812" s="1"/>
      <c r="C812" s="6" t="s">
        <v>2219</v>
      </c>
      <c r="D812" s="6" t="s">
        <v>1350</v>
      </c>
      <c r="E812" s="6" t="s">
        <v>2220</v>
      </c>
      <c r="F812" s="7">
        <v>10</v>
      </c>
      <c r="G812" s="7"/>
      <c r="H812" s="7"/>
      <c r="I812" s="6">
        <v>648901162</v>
      </c>
      <c r="J812" s="6"/>
      <c r="K812" s="6" t="s">
        <v>2381</v>
      </c>
    </row>
    <row r="813" spans="1:11" ht="17.100000000000001" customHeight="1" x14ac:dyDescent="0.3">
      <c r="A813" s="9">
        <v>810</v>
      </c>
      <c r="B813" s="1"/>
      <c r="C813" s="6" t="s">
        <v>2221</v>
      </c>
      <c r="D813" s="6" t="s">
        <v>1420</v>
      </c>
      <c r="E813" s="6" t="s">
        <v>2011</v>
      </c>
      <c r="F813" s="7">
        <v>12</v>
      </c>
      <c r="G813" s="7"/>
      <c r="H813" s="7"/>
      <c r="I813" s="6">
        <v>657200190</v>
      </c>
      <c r="J813" s="6"/>
      <c r="K813" s="6" t="s">
        <v>2381</v>
      </c>
    </row>
    <row r="814" spans="1:11" ht="17.100000000000001" customHeight="1" x14ac:dyDescent="0.3">
      <c r="A814" s="9">
        <v>811</v>
      </c>
      <c r="B814" s="1"/>
      <c r="C814" s="6" t="s">
        <v>2222</v>
      </c>
      <c r="D814" s="6" t="s">
        <v>1420</v>
      </c>
      <c r="E814" s="6" t="s">
        <v>2011</v>
      </c>
      <c r="F814" s="7">
        <v>12</v>
      </c>
      <c r="G814" s="7"/>
      <c r="H814" s="7"/>
      <c r="I814" s="6">
        <v>657200470</v>
      </c>
      <c r="J814" s="6"/>
      <c r="K814" s="6" t="s">
        <v>2381</v>
      </c>
    </row>
    <row r="815" spans="1:11" ht="17.100000000000001" customHeight="1" x14ac:dyDescent="0.3">
      <c r="A815" s="9">
        <v>812</v>
      </c>
      <c r="B815" s="1"/>
      <c r="C815" s="6" t="s">
        <v>2223</v>
      </c>
      <c r="D815" s="6" t="s">
        <v>1420</v>
      </c>
      <c r="E815" s="6" t="s">
        <v>2017</v>
      </c>
      <c r="F815" s="7">
        <v>12</v>
      </c>
      <c r="G815" s="7"/>
      <c r="H815" s="7"/>
      <c r="I815" s="6">
        <v>657201080</v>
      </c>
      <c r="J815" s="6"/>
      <c r="K815" s="6" t="s">
        <v>2381</v>
      </c>
    </row>
    <row r="816" spans="1:11" ht="17.100000000000001" customHeight="1" x14ac:dyDescent="0.3">
      <c r="A816" s="9">
        <v>813</v>
      </c>
      <c r="B816" s="1"/>
      <c r="C816" s="6" t="s">
        <v>1408</v>
      </c>
      <c r="D816" s="6" t="s">
        <v>1420</v>
      </c>
      <c r="E816" s="6" t="s">
        <v>2011</v>
      </c>
      <c r="F816" s="7">
        <v>12</v>
      </c>
      <c r="G816" s="7"/>
      <c r="H816" s="7"/>
      <c r="I816" s="6">
        <v>657200860</v>
      </c>
      <c r="J816" s="6"/>
      <c r="K816" s="6" t="s">
        <v>2381</v>
      </c>
    </row>
    <row r="817" spans="1:11" ht="17.100000000000001" customHeight="1" x14ac:dyDescent="0.3">
      <c r="A817" s="9">
        <v>814</v>
      </c>
      <c r="B817" s="1"/>
      <c r="C817" s="6" t="s">
        <v>2224</v>
      </c>
      <c r="D817" s="6" t="s">
        <v>1420</v>
      </c>
      <c r="E817" s="6" t="s">
        <v>2225</v>
      </c>
      <c r="F817" s="7">
        <v>12</v>
      </c>
      <c r="G817" s="7"/>
      <c r="H817" s="7"/>
      <c r="I817" s="6">
        <v>657200880</v>
      </c>
      <c r="J817" s="6"/>
      <c r="K817" s="6" t="s">
        <v>2381</v>
      </c>
    </row>
    <row r="818" spans="1:11" ht="17.100000000000001" customHeight="1" x14ac:dyDescent="0.3">
      <c r="A818" s="9">
        <v>815</v>
      </c>
      <c r="B818" s="1"/>
      <c r="C818" s="6" t="s">
        <v>2226</v>
      </c>
      <c r="D818" s="6" t="s">
        <v>1420</v>
      </c>
      <c r="E818" s="6" t="s">
        <v>2227</v>
      </c>
      <c r="F818" s="7">
        <v>12</v>
      </c>
      <c r="G818" s="7"/>
      <c r="H818" s="7"/>
      <c r="I818" s="6">
        <v>657200921</v>
      </c>
      <c r="J818" s="6"/>
      <c r="K818" s="6" t="s">
        <v>2381</v>
      </c>
    </row>
    <row r="819" spans="1:11" ht="17.100000000000001" customHeight="1" x14ac:dyDescent="0.3">
      <c r="A819" s="9">
        <v>816</v>
      </c>
      <c r="B819" s="1"/>
      <c r="C819" s="6" t="s">
        <v>2228</v>
      </c>
      <c r="D819" s="6" t="s">
        <v>1420</v>
      </c>
      <c r="E819" s="6" t="s">
        <v>1992</v>
      </c>
      <c r="F819" s="7">
        <v>12</v>
      </c>
      <c r="G819" s="7"/>
      <c r="H819" s="7"/>
      <c r="I819" s="6">
        <v>657201120</v>
      </c>
      <c r="J819" s="6"/>
      <c r="K819" s="6" t="s">
        <v>2381</v>
      </c>
    </row>
    <row r="820" spans="1:11" ht="17.100000000000001" customHeight="1" x14ac:dyDescent="0.3">
      <c r="A820" s="9">
        <v>817</v>
      </c>
      <c r="B820" s="1"/>
      <c r="C820" s="6" t="s">
        <v>2228</v>
      </c>
      <c r="D820" s="6" t="s">
        <v>1420</v>
      </c>
      <c r="E820" s="6" t="s">
        <v>2006</v>
      </c>
      <c r="F820" s="7">
        <v>12</v>
      </c>
      <c r="G820" s="7"/>
      <c r="H820" s="7"/>
      <c r="I820" s="6">
        <v>657201120</v>
      </c>
      <c r="J820" s="6"/>
      <c r="K820" s="6" t="s">
        <v>2381</v>
      </c>
    </row>
    <row r="821" spans="1:11" ht="17.100000000000001" customHeight="1" x14ac:dyDescent="0.3">
      <c r="A821" s="9">
        <v>818</v>
      </c>
      <c r="B821" s="1"/>
      <c r="C821" s="6" t="s">
        <v>2229</v>
      </c>
      <c r="D821" s="6" t="s">
        <v>1430</v>
      </c>
      <c r="E821" s="6" t="s">
        <v>2230</v>
      </c>
      <c r="F821" s="7">
        <v>12</v>
      </c>
      <c r="G821" s="7"/>
      <c r="H821" s="7"/>
      <c r="I821" s="6">
        <v>670603485</v>
      </c>
      <c r="J821" s="6"/>
      <c r="K821" s="6" t="s">
        <v>2381</v>
      </c>
    </row>
    <row r="822" spans="1:11" ht="17.100000000000001" customHeight="1" x14ac:dyDescent="0.3">
      <c r="A822" s="9">
        <v>819</v>
      </c>
      <c r="B822" s="1"/>
      <c r="C822" s="6" t="s">
        <v>2382</v>
      </c>
      <c r="D822" s="6" t="s">
        <v>1184</v>
      </c>
      <c r="E822" s="6" t="s">
        <v>571</v>
      </c>
      <c r="F822" s="7">
        <v>1000</v>
      </c>
      <c r="G822" s="7"/>
      <c r="H822" s="7"/>
      <c r="I822" s="6"/>
      <c r="J822" s="6"/>
      <c r="K822" s="6" t="s">
        <v>2409</v>
      </c>
    </row>
    <row r="823" spans="1:11" ht="17.100000000000001" customHeight="1" x14ac:dyDescent="0.3">
      <c r="A823" s="9">
        <v>820</v>
      </c>
      <c r="B823" s="1"/>
      <c r="C823" s="6" t="s">
        <v>2383</v>
      </c>
      <c r="D823" s="6" t="s">
        <v>1184</v>
      </c>
      <c r="E823" s="6" t="s">
        <v>2384</v>
      </c>
      <c r="F823" s="7">
        <v>100</v>
      </c>
      <c r="G823" s="7"/>
      <c r="H823" s="7"/>
      <c r="I823" s="6"/>
      <c r="J823" s="6"/>
      <c r="K823" s="6" t="s">
        <v>2409</v>
      </c>
    </row>
    <row r="824" spans="1:11" ht="17.100000000000001" customHeight="1" x14ac:dyDescent="0.3">
      <c r="A824" s="9">
        <v>821</v>
      </c>
      <c r="B824" s="1"/>
      <c r="C824" s="6" t="s">
        <v>2385</v>
      </c>
      <c r="D824" s="6" t="s">
        <v>1619</v>
      </c>
      <c r="E824" s="6" t="s">
        <v>1998</v>
      </c>
      <c r="F824" s="7">
        <v>1</v>
      </c>
      <c r="G824" s="7"/>
      <c r="H824" s="7"/>
      <c r="I824" s="6"/>
      <c r="J824" s="6"/>
      <c r="K824" s="6" t="s">
        <v>2409</v>
      </c>
    </row>
    <row r="825" spans="1:11" ht="17.100000000000001" customHeight="1" x14ac:dyDescent="0.3">
      <c r="A825" s="9">
        <v>822</v>
      </c>
      <c r="B825" s="1"/>
      <c r="C825" s="6" t="s">
        <v>2386</v>
      </c>
      <c r="D825" s="6" t="s">
        <v>2232</v>
      </c>
      <c r="E825" s="6" t="s">
        <v>2387</v>
      </c>
      <c r="F825" s="7">
        <v>1</v>
      </c>
      <c r="G825" s="7"/>
      <c r="H825" s="7"/>
      <c r="I825" s="6"/>
      <c r="J825" s="6"/>
      <c r="K825" s="6" t="s">
        <v>2409</v>
      </c>
    </row>
    <row r="826" spans="1:11" ht="17.100000000000001" customHeight="1" x14ac:dyDescent="0.3">
      <c r="A826" s="9">
        <v>823</v>
      </c>
      <c r="B826" s="1"/>
      <c r="C826" s="6" t="s">
        <v>2388</v>
      </c>
      <c r="D826" s="6" t="s">
        <v>1184</v>
      </c>
      <c r="E826" s="6" t="s">
        <v>287</v>
      </c>
      <c r="F826" s="7">
        <v>350</v>
      </c>
      <c r="G826" s="7"/>
      <c r="H826" s="7"/>
      <c r="I826" s="6"/>
      <c r="J826" s="6"/>
      <c r="K826" s="6" t="s">
        <v>2409</v>
      </c>
    </row>
    <row r="827" spans="1:11" ht="17.100000000000001" customHeight="1" x14ac:dyDescent="0.3">
      <c r="A827" s="9">
        <v>824</v>
      </c>
      <c r="B827" s="1"/>
      <c r="C827" s="6" t="s">
        <v>2389</v>
      </c>
      <c r="D827" s="6" t="s">
        <v>1184</v>
      </c>
      <c r="E827" s="6" t="s">
        <v>2390</v>
      </c>
      <c r="F827" s="7">
        <v>20</v>
      </c>
      <c r="G827" s="7"/>
      <c r="H827" s="7"/>
      <c r="I827" s="6"/>
      <c r="J827" s="6"/>
      <c r="K827" s="6" t="s">
        <v>2409</v>
      </c>
    </row>
    <row r="828" spans="1:11" ht="17.100000000000001" customHeight="1" x14ac:dyDescent="0.3">
      <c r="A828" s="9">
        <v>825</v>
      </c>
      <c r="B828" s="1"/>
      <c r="C828" s="6" t="s">
        <v>2391</v>
      </c>
      <c r="D828" s="6" t="s">
        <v>1184</v>
      </c>
      <c r="E828" s="6" t="s">
        <v>2387</v>
      </c>
      <c r="F828" s="7">
        <v>10</v>
      </c>
      <c r="G828" s="7"/>
      <c r="H828" s="7"/>
      <c r="I828" s="6"/>
      <c r="J828" s="6"/>
      <c r="K828" s="6" t="s">
        <v>2409</v>
      </c>
    </row>
    <row r="829" spans="1:11" ht="17.100000000000001" customHeight="1" x14ac:dyDescent="0.3">
      <c r="A829" s="9">
        <v>826</v>
      </c>
      <c r="B829" s="1"/>
      <c r="C829" s="6" t="s">
        <v>2393</v>
      </c>
      <c r="D829" s="6" t="s">
        <v>2392</v>
      </c>
      <c r="E829" s="6" t="s">
        <v>2394</v>
      </c>
      <c r="F829" s="7">
        <v>1</v>
      </c>
      <c r="G829" s="7"/>
      <c r="H829" s="7"/>
      <c r="I829" s="6"/>
      <c r="J829" s="6"/>
      <c r="K829" s="6" t="s">
        <v>2409</v>
      </c>
    </row>
    <row r="830" spans="1:11" ht="17.100000000000001" customHeight="1" x14ac:dyDescent="0.3">
      <c r="A830" s="9">
        <v>827</v>
      </c>
      <c r="B830" s="1"/>
      <c r="C830" s="6" t="s">
        <v>2395</v>
      </c>
      <c r="D830" s="6" t="s">
        <v>302</v>
      </c>
      <c r="E830" s="6" t="s">
        <v>1307</v>
      </c>
      <c r="F830" s="7">
        <v>20</v>
      </c>
      <c r="G830" s="7"/>
      <c r="H830" s="7"/>
      <c r="I830" s="6"/>
      <c r="J830" s="6"/>
      <c r="K830" s="6" t="s">
        <v>2409</v>
      </c>
    </row>
    <row r="831" spans="1:11" ht="17.100000000000001" customHeight="1" x14ac:dyDescent="0.3">
      <c r="A831" s="9">
        <v>828</v>
      </c>
      <c r="B831" s="1"/>
      <c r="C831" s="6" t="s">
        <v>2396</v>
      </c>
      <c r="D831" s="6" t="s">
        <v>1184</v>
      </c>
      <c r="E831" s="6" t="s">
        <v>2397</v>
      </c>
      <c r="F831" s="7">
        <v>20</v>
      </c>
      <c r="G831" s="7"/>
      <c r="H831" s="7"/>
      <c r="I831" s="6"/>
      <c r="J831" s="6"/>
      <c r="K831" s="6" t="s">
        <v>2409</v>
      </c>
    </row>
    <row r="832" spans="1:11" ht="17.100000000000001" customHeight="1" x14ac:dyDescent="0.3">
      <c r="A832" s="9">
        <v>829</v>
      </c>
      <c r="B832" s="1"/>
      <c r="C832" s="6" t="s">
        <v>2396</v>
      </c>
      <c r="D832" s="6" t="s">
        <v>1184</v>
      </c>
      <c r="E832" s="6" t="s">
        <v>2398</v>
      </c>
      <c r="F832" s="7">
        <v>200</v>
      </c>
      <c r="G832" s="7"/>
      <c r="H832" s="7"/>
      <c r="I832" s="6"/>
      <c r="J832" s="6"/>
      <c r="K832" s="6" t="s">
        <v>2409</v>
      </c>
    </row>
    <row r="833" spans="1:11" ht="17.100000000000001" customHeight="1" x14ac:dyDescent="0.3">
      <c r="A833" s="9">
        <v>830</v>
      </c>
      <c r="B833" s="1"/>
      <c r="C833" s="6" t="s">
        <v>2400</v>
      </c>
      <c r="D833" s="6" t="s">
        <v>2399</v>
      </c>
      <c r="E833" s="6" t="s">
        <v>2398</v>
      </c>
      <c r="F833" s="7">
        <v>10</v>
      </c>
      <c r="G833" s="7"/>
      <c r="H833" s="7"/>
      <c r="I833" s="6"/>
      <c r="J833" s="6"/>
      <c r="K833" s="6" t="s">
        <v>2409</v>
      </c>
    </row>
    <row r="834" spans="1:11" ht="17.100000000000001" customHeight="1" x14ac:dyDescent="0.3">
      <c r="A834" s="9">
        <v>831</v>
      </c>
      <c r="B834" s="1"/>
      <c r="C834" s="6" t="s">
        <v>2401</v>
      </c>
      <c r="D834" s="6" t="s">
        <v>1184</v>
      </c>
      <c r="E834" s="6" t="s">
        <v>2088</v>
      </c>
      <c r="F834" s="7">
        <v>300</v>
      </c>
      <c r="G834" s="7"/>
      <c r="H834" s="7"/>
      <c r="I834" s="6"/>
      <c r="J834" s="6"/>
      <c r="K834" s="6" t="s">
        <v>2409</v>
      </c>
    </row>
    <row r="835" spans="1:11" ht="17.100000000000001" customHeight="1" x14ac:dyDescent="0.3">
      <c r="A835" s="9">
        <v>832</v>
      </c>
      <c r="B835" s="1"/>
      <c r="C835" s="6" t="s">
        <v>2402</v>
      </c>
      <c r="D835" s="6" t="s">
        <v>1184</v>
      </c>
      <c r="E835" s="6" t="s">
        <v>2397</v>
      </c>
      <c r="F835" s="7">
        <v>10</v>
      </c>
      <c r="G835" s="7"/>
      <c r="H835" s="7"/>
      <c r="I835" s="6"/>
      <c r="J835" s="6"/>
      <c r="K835" s="6" t="s">
        <v>2409</v>
      </c>
    </row>
    <row r="836" spans="1:11" ht="17.100000000000001" customHeight="1" x14ac:dyDescent="0.3">
      <c r="A836" s="9">
        <v>833</v>
      </c>
      <c r="B836" s="1"/>
      <c r="C836" s="6" t="s">
        <v>2403</v>
      </c>
      <c r="D836" s="6" t="s">
        <v>582</v>
      </c>
      <c r="E836" s="6" t="s">
        <v>2397</v>
      </c>
      <c r="F836" s="7">
        <v>1</v>
      </c>
      <c r="G836" s="7"/>
      <c r="H836" s="7"/>
      <c r="I836" s="6"/>
      <c r="J836" s="6"/>
      <c r="K836" s="6" t="s">
        <v>2409</v>
      </c>
    </row>
    <row r="837" spans="1:11" ht="17.100000000000001" customHeight="1" x14ac:dyDescent="0.3">
      <c r="A837" s="9">
        <v>834</v>
      </c>
      <c r="B837" s="1"/>
      <c r="C837" s="6" t="s">
        <v>2404</v>
      </c>
      <c r="D837" s="6" t="s">
        <v>1184</v>
      </c>
      <c r="E837" s="6" t="s">
        <v>2405</v>
      </c>
      <c r="F837" s="7">
        <v>200</v>
      </c>
      <c r="G837" s="7"/>
      <c r="H837" s="7"/>
      <c r="I837" s="6"/>
      <c r="J837" s="6"/>
      <c r="K837" s="6" t="s">
        <v>2409</v>
      </c>
    </row>
    <row r="838" spans="1:11" ht="17.100000000000001" customHeight="1" x14ac:dyDescent="0.3">
      <c r="A838" s="9">
        <v>835</v>
      </c>
      <c r="B838" s="8"/>
      <c r="C838" s="6" t="s">
        <v>2406</v>
      </c>
      <c r="D838" s="6" t="s">
        <v>1184</v>
      </c>
      <c r="E838" s="6" t="s">
        <v>2397</v>
      </c>
      <c r="F838" s="7">
        <v>270</v>
      </c>
      <c r="G838" s="7"/>
      <c r="H838" s="7"/>
      <c r="I838" s="6"/>
      <c r="J838" s="6"/>
      <c r="K838" s="6" t="s">
        <v>2409</v>
      </c>
    </row>
    <row r="839" spans="1:11" ht="17.100000000000001" customHeight="1" x14ac:dyDescent="0.3">
      <c r="A839" s="9">
        <v>836</v>
      </c>
      <c r="B839" s="8"/>
      <c r="C839" s="6" t="s">
        <v>2407</v>
      </c>
      <c r="D839" s="6" t="s">
        <v>1184</v>
      </c>
      <c r="E839" s="6" t="s">
        <v>2408</v>
      </c>
      <c r="F839" s="7">
        <v>1</v>
      </c>
      <c r="G839" s="7"/>
      <c r="H839" s="7"/>
      <c r="I839" s="6"/>
      <c r="J839" s="6"/>
      <c r="K839" s="6" t="s">
        <v>2409</v>
      </c>
    </row>
    <row r="840" spans="1:11" ht="17.100000000000001" customHeight="1" x14ac:dyDescent="0.3">
      <c r="A840" s="9">
        <v>837</v>
      </c>
      <c r="B840" s="8"/>
      <c r="C840" s="6" t="s">
        <v>1324</v>
      </c>
      <c r="D840" s="6" t="s">
        <v>2524</v>
      </c>
      <c r="E840" s="6" t="s">
        <v>2525</v>
      </c>
      <c r="F840" s="7">
        <v>100</v>
      </c>
      <c r="G840" s="7"/>
      <c r="H840" s="7"/>
      <c r="I840" s="6">
        <v>659700020</v>
      </c>
      <c r="J840" s="6"/>
      <c r="K840" s="6" t="s">
        <v>3268</v>
      </c>
    </row>
    <row r="841" spans="1:11" ht="17.100000000000001" customHeight="1" x14ac:dyDescent="0.3">
      <c r="A841" s="9">
        <v>838</v>
      </c>
      <c r="B841" s="8"/>
      <c r="C841" s="6" t="s">
        <v>2526</v>
      </c>
      <c r="D841" s="6" t="s">
        <v>17</v>
      </c>
      <c r="E841" s="6" t="s">
        <v>2527</v>
      </c>
      <c r="F841" s="7">
        <v>2</v>
      </c>
      <c r="G841" s="7"/>
      <c r="H841" s="7"/>
      <c r="I841" s="6">
        <v>650700840</v>
      </c>
      <c r="J841" s="6"/>
      <c r="K841" s="6" t="s">
        <v>3268</v>
      </c>
    </row>
    <row r="842" spans="1:11" ht="17.100000000000001" customHeight="1" x14ac:dyDescent="0.3">
      <c r="A842" s="9">
        <v>839</v>
      </c>
      <c r="B842" s="8"/>
      <c r="C842" s="6" t="s">
        <v>2528</v>
      </c>
      <c r="D842" s="6" t="s">
        <v>2529</v>
      </c>
      <c r="E842" s="6" t="s">
        <v>2530</v>
      </c>
      <c r="F842" s="7">
        <v>10</v>
      </c>
      <c r="G842" s="7"/>
      <c r="H842" s="7"/>
      <c r="I842" s="6">
        <v>643307621</v>
      </c>
      <c r="J842" s="6"/>
      <c r="K842" s="6" t="s">
        <v>3268</v>
      </c>
    </row>
    <row r="843" spans="1:11" ht="17.100000000000001" customHeight="1" x14ac:dyDescent="0.3">
      <c r="A843" s="9">
        <v>840</v>
      </c>
      <c r="B843" s="8"/>
      <c r="C843" s="6" t="s">
        <v>2531</v>
      </c>
      <c r="D843" s="6" t="s">
        <v>2532</v>
      </c>
      <c r="E843" s="6" t="s">
        <v>2533</v>
      </c>
      <c r="F843" s="7">
        <v>20</v>
      </c>
      <c r="G843" s="7"/>
      <c r="H843" s="7"/>
      <c r="I843" s="6">
        <v>678901101</v>
      </c>
      <c r="J843" s="6" t="s">
        <v>2371</v>
      </c>
      <c r="K843" s="6" t="s">
        <v>3268</v>
      </c>
    </row>
    <row r="844" spans="1:11" ht="17.100000000000001" customHeight="1" x14ac:dyDescent="0.3">
      <c r="A844" s="9">
        <v>841</v>
      </c>
      <c r="B844" s="8"/>
      <c r="C844" s="6" t="s">
        <v>2534</v>
      </c>
      <c r="D844" s="6" t="s">
        <v>2535</v>
      </c>
      <c r="E844" s="6" t="s">
        <v>2536</v>
      </c>
      <c r="F844" s="7">
        <v>50</v>
      </c>
      <c r="G844" s="7"/>
      <c r="H844" s="7"/>
      <c r="I844" s="6">
        <v>644900634</v>
      </c>
      <c r="J844" s="6"/>
      <c r="K844" s="6" t="s">
        <v>3268</v>
      </c>
    </row>
    <row r="845" spans="1:11" ht="17.100000000000001" customHeight="1" x14ac:dyDescent="0.3">
      <c r="A845" s="9">
        <v>842</v>
      </c>
      <c r="B845" s="8"/>
      <c r="C845" s="6" t="s">
        <v>2537</v>
      </c>
      <c r="D845" s="6" t="s">
        <v>2535</v>
      </c>
      <c r="E845" s="6" t="s">
        <v>2536</v>
      </c>
      <c r="F845" s="7">
        <v>30</v>
      </c>
      <c r="G845" s="7"/>
      <c r="H845" s="7"/>
      <c r="I845" s="6">
        <v>644913503</v>
      </c>
      <c r="J845" s="6"/>
      <c r="K845" s="6" t="s">
        <v>3268</v>
      </c>
    </row>
    <row r="846" spans="1:11" ht="17.100000000000001" customHeight="1" x14ac:dyDescent="0.3">
      <c r="A846" s="9">
        <v>843</v>
      </c>
      <c r="B846" s="8"/>
      <c r="C846" s="6" t="s">
        <v>2538</v>
      </c>
      <c r="D846" s="6" t="s">
        <v>2535</v>
      </c>
      <c r="E846" s="6" t="s">
        <v>2539</v>
      </c>
      <c r="F846" s="7">
        <v>300</v>
      </c>
      <c r="G846" s="7"/>
      <c r="H846" s="7"/>
      <c r="I846" s="6">
        <v>644913501</v>
      </c>
      <c r="J846" s="6"/>
      <c r="K846" s="6" t="s">
        <v>3268</v>
      </c>
    </row>
    <row r="847" spans="1:11" ht="17.100000000000001" customHeight="1" x14ac:dyDescent="0.3">
      <c r="A847" s="9">
        <v>844</v>
      </c>
      <c r="B847" s="8"/>
      <c r="C847" s="6" t="s">
        <v>2540</v>
      </c>
      <c r="D847" s="6" t="s">
        <v>2535</v>
      </c>
      <c r="E847" s="6" t="s">
        <v>2541</v>
      </c>
      <c r="F847" s="7">
        <v>300</v>
      </c>
      <c r="G847" s="7"/>
      <c r="H847" s="7"/>
      <c r="I847" s="6">
        <v>644912234</v>
      </c>
      <c r="J847" s="6"/>
      <c r="K847" s="6" t="s">
        <v>3268</v>
      </c>
    </row>
    <row r="848" spans="1:11" ht="17.100000000000001" customHeight="1" x14ac:dyDescent="0.3">
      <c r="A848" s="9">
        <v>845</v>
      </c>
      <c r="B848" s="8"/>
      <c r="C848" s="6" t="s">
        <v>2542</v>
      </c>
      <c r="D848" s="6" t="s">
        <v>2535</v>
      </c>
      <c r="E848" s="6" t="s">
        <v>2543</v>
      </c>
      <c r="F848" s="7">
        <v>1</v>
      </c>
      <c r="G848" s="7"/>
      <c r="H848" s="7"/>
      <c r="I848" s="6">
        <v>678900480</v>
      </c>
      <c r="J848" s="6"/>
      <c r="K848" s="6" t="s">
        <v>3268</v>
      </c>
    </row>
    <row r="849" spans="1:11" ht="17.100000000000001" customHeight="1" x14ac:dyDescent="0.3">
      <c r="A849" s="9">
        <v>846</v>
      </c>
      <c r="B849" s="8"/>
      <c r="C849" s="6" t="s">
        <v>2544</v>
      </c>
      <c r="D849" s="6" t="s">
        <v>2535</v>
      </c>
      <c r="E849" s="6" t="s">
        <v>2545</v>
      </c>
      <c r="F849" s="7">
        <v>1</v>
      </c>
      <c r="G849" s="7"/>
      <c r="H849" s="7"/>
      <c r="I849" s="6">
        <v>644903890</v>
      </c>
      <c r="J849" s="6"/>
      <c r="K849" s="6" t="s">
        <v>3268</v>
      </c>
    </row>
    <row r="850" spans="1:11" ht="17.100000000000001" customHeight="1" x14ac:dyDescent="0.3">
      <c r="A850" s="9">
        <v>847</v>
      </c>
      <c r="B850" s="8"/>
      <c r="C850" s="6" t="s">
        <v>2546</v>
      </c>
      <c r="D850" s="6" t="s">
        <v>2535</v>
      </c>
      <c r="E850" s="6" t="s">
        <v>389</v>
      </c>
      <c r="F850" s="7">
        <v>1</v>
      </c>
      <c r="G850" s="7"/>
      <c r="H850" s="7"/>
      <c r="I850" s="6">
        <v>644902301</v>
      </c>
      <c r="J850" s="6" t="s">
        <v>3269</v>
      </c>
      <c r="K850" s="6" t="s">
        <v>3268</v>
      </c>
    </row>
    <row r="851" spans="1:11" ht="17.100000000000001" customHeight="1" x14ac:dyDescent="0.3">
      <c r="A851" s="9">
        <v>848</v>
      </c>
      <c r="B851" s="8"/>
      <c r="C851" s="6" t="s">
        <v>2547</v>
      </c>
      <c r="D851" s="6" t="s">
        <v>2535</v>
      </c>
      <c r="E851" s="6" t="s">
        <v>14</v>
      </c>
      <c r="F851" s="7">
        <v>5</v>
      </c>
      <c r="G851" s="7"/>
      <c r="H851" s="7"/>
      <c r="I851" s="6">
        <v>644903060</v>
      </c>
      <c r="J851" s="6"/>
      <c r="K851" s="6" t="s">
        <v>3268</v>
      </c>
    </row>
    <row r="852" spans="1:11" ht="17.100000000000001" customHeight="1" x14ac:dyDescent="0.3">
      <c r="A852" s="9">
        <v>849</v>
      </c>
      <c r="B852" s="8"/>
      <c r="C852" s="6" t="s">
        <v>2548</v>
      </c>
      <c r="D852" s="6" t="s">
        <v>2535</v>
      </c>
      <c r="E852" s="6" t="s">
        <v>2199</v>
      </c>
      <c r="F852" s="7">
        <v>1</v>
      </c>
      <c r="G852" s="7"/>
      <c r="H852" s="7"/>
      <c r="I852" s="6">
        <v>644901581</v>
      </c>
      <c r="J852" s="6" t="s">
        <v>3269</v>
      </c>
      <c r="K852" s="6" t="s">
        <v>3268</v>
      </c>
    </row>
    <row r="853" spans="1:11" ht="17.100000000000001" customHeight="1" x14ac:dyDescent="0.3">
      <c r="A853" s="9">
        <v>850</v>
      </c>
      <c r="B853" s="8"/>
      <c r="C853" s="6" t="s">
        <v>2549</v>
      </c>
      <c r="D853" s="6" t="s">
        <v>2535</v>
      </c>
      <c r="E853" s="6" t="s">
        <v>389</v>
      </c>
      <c r="F853" s="7">
        <v>20</v>
      </c>
      <c r="G853" s="7"/>
      <c r="H853" s="7"/>
      <c r="I853" s="6">
        <v>644903621</v>
      </c>
      <c r="J853" s="6" t="s">
        <v>3269</v>
      </c>
      <c r="K853" s="6" t="s">
        <v>3268</v>
      </c>
    </row>
    <row r="854" spans="1:11" ht="17.100000000000001" customHeight="1" x14ac:dyDescent="0.3">
      <c r="A854" s="9">
        <v>851</v>
      </c>
      <c r="B854" s="8"/>
      <c r="C854" s="6" t="s">
        <v>2550</v>
      </c>
      <c r="D854" s="6" t="s">
        <v>2535</v>
      </c>
      <c r="E854" s="6" t="s">
        <v>666</v>
      </c>
      <c r="F854" s="7">
        <v>2</v>
      </c>
      <c r="G854" s="7"/>
      <c r="H854" s="7"/>
      <c r="I854" s="6">
        <v>644904001</v>
      </c>
      <c r="J854" s="6"/>
      <c r="K854" s="6" t="s">
        <v>3268</v>
      </c>
    </row>
    <row r="855" spans="1:11" ht="17.100000000000001" customHeight="1" x14ac:dyDescent="0.3">
      <c r="A855" s="9">
        <v>852</v>
      </c>
      <c r="B855" s="8"/>
      <c r="C855" s="6" t="s">
        <v>2551</v>
      </c>
      <c r="D855" s="6" t="s">
        <v>2535</v>
      </c>
      <c r="E855" s="6" t="s">
        <v>2552</v>
      </c>
      <c r="F855" s="7">
        <v>1</v>
      </c>
      <c r="G855" s="7"/>
      <c r="H855" s="7"/>
      <c r="I855" s="6">
        <v>644901641</v>
      </c>
      <c r="J855" s="6"/>
      <c r="K855" s="6" t="s">
        <v>3268</v>
      </c>
    </row>
    <row r="856" spans="1:11" ht="17.100000000000001" customHeight="1" x14ac:dyDescent="0.3">
      <c r="A856" s="9">
        <v>853</v>
      </c>
      <c r="B856" s="8"/>
      <c r="C856" s="6" t="s">
        <v>2553</v>
      </c>
      <c r="D856" s="6" t="s">
        <v>2535</v>
      </c>
      <c r="E856" s="6" t="s">
        <v>2554</v>
      </c>
      <c r="F856" s="7">
        <v>5</v>
      </c>
      <c r="G856" s="7"/>
      <c r="H856" s="7"/>
      <c r="I856" s="6">
        <v>644904104</v>
      </c>
      <c r="J856" s="6" t="s">
        <v>3269</v>
      </c>
      <c r="K856" s="6" t="s">
        <v>3268</v>
      </c>
    </row>
    <row r="857" spans="1:11" ht="17.100000000000001" customHeight="1" x14ac:dyDescent="0.3">
      <c r="A857" s="9">
        <v>854</v>
      </c>
      <c r="B857" s="8"/>
      <c r="C857" s="6" t="s">
        <v>2555</v>
      </c>
      <c r="D857" s="6" t="s">
        <v>2535</v>
      </c>
      <c r="E857" s="6" t="s">
        <v>2556</v>
      </c>
      <c r="F857" s="7">
        <v>1</v>
      </c>
      <c r="G857" s="7"/>
      <c r="H857" s="7"/>
      <c r="I857" s="6">
        <v>644900701</v>
      </c>
      <c r="J857" s="6"/>
      <c r="K857" s="6" t="s">
        <v>3268</v>
      </c>
    </row>
    <row r="858" spans="1:11" ht="17.100000000000001" customHeight="1" x14ac:dyDescent="0.3">
      <c r="A858" s="9">
        <v>855</v>
      </c>
      <c r="B858" s="8"/>
      <c r="C858" s="6" t="s">
        <v>2557</v>
      </c>
      <c r="D858" s="6" t="s">
        <v>2535</v>
      </c>
      <c r="E858" s="6" t="s">
        <v>2558</v>
      </c>
      <c r="F858" s="7">
        <v>10</v>
      </c>
      <c r="G858" s="7"/>
      <c r="H858" s="7"/>
      <c r="I858" s="6">
        <v>644901001</v>
      </c>
      <c r="J858" s="6"/>
      <c r="K858" s="6" t="s">
        <v>3268</v>
      </c>
    </row>
    <row r="859" spans="1:11" ht="17.100000000000001" customHeight="1" x14ac:dyDescent="0.3">
      <c r="A859" s="9">
        <v>856</v>
      </c>
      <c r="B859" s="8"/>
      <c r="C859" s="6" t="s">
        <v>2559</v>
      </c>
      <c r="D859" s="6" t="s">
        <v>2535</v>
      </c>
      <c r="E859" s="6" t="s">
        <v>2560</v>
      </c>
      <c r="F859" s="7">
        <v>1</v>
      </c>
      <c r="G859" s="7"/>
      <c r="H859" s="7"/>
      <c r="I859" s="6">
        <v>644912121</v>
      </c>
      <c r="J859" s="6" t="s">
        <v>3269</v>
      </c>
      <c r="K859" s="6" t="s">
        <v>3268</v>
      </c>
    </row>
    <row r="860" spans="1:11" ht="17.100000000000001" customHeight="1" x14ac:dyDescent="0.3">
      <c r="A860" s="9">
        <v>857</v>
      </c>
      <c r="B860" s="8"/>
      <c r="C860" s="6" t="s">
        <v>2561</v>
      </c>
      <c r="D860" s="6" t="s">
        <v>1829</v>
      </c>
      <c r="E860" s="6" t="s">
        <v>2562</v>
      </c>
      <c r="F860" s="7">
        <v>10</v>
      </c>
      <c r="G860" s="7"/>
      <c r="H860" s="7"/>
      <c r="I860" s="6">
        <v>646802471</v>
      </c>
      <c r="J860" s="6"/>
      <c r="K860" s="6" t="s">
        <v>3268</v>
      </c>
    </row>
    <row r="861" spans="1:11" ht="17.100000000000001" customHeight="1" x14ac:dyDescent="0.3">
      <c r="A861" s="9">
        <v>858</v>
      </c>
      <c r="B861" s="8"/>
      <c r="C861" s="6" t="s">
        <v>2563</v>
      </c>
      <c r="D861" s="6" t="s">
        <v>1829</v>
      </c>
      <c r="E861" s="6" t="s">
        <v>2015</v>
      </c>
      <c r="F861" s="7">
        <v>30</v>
      </c>
      <c r="G861" s="7"/>
      <c r="H861" s="7"/>
      <c r="I861" s="6">
        <v>646801061</v>
      </c>
      <c r="J861" s="6"/>
      <c r="K861" s="6" t="s">
        <v>3268</v>
      </c>
    </row>
    <row r="862" spans="1:11" ht="17.100000000000001" customHeight="1" x14ac:dyDescent="0.3">
      <c r="A862" s="9">
        <v>859</v>
      </c>
      <c r="B862" s="8"/>
      <c r="C862" s="6" t="s">
        <v>2564</v>
      </c>
      <c r="D862" s="6" t="s">
        <v>1829</v>
      </c>
      <c r="E862" s="6" t="s">
        <v>2052</v>
      </c>
      <c r="F862" s="7">
        <v>50</v>
      </c>
      <c r="G862" s="7"/>
      <c r="H862" s="7"/>
      <c r="I862" s="6">
        <v>646801070</v>
      </c>
      <c r="J862" s="6"/>
      <c r="K862" s="6" t="s">
        <v>3268</v>
      </c>
    </row>
    <row r="863" spans="1:11" ht="17.100000000000001" customHeight="1" x14ac:dyDescent="0.3">
      <c r="A863" s="9">
        <v>860</v>
      </c>
      <c r="B863" s="8"/>
      <c r="C863" s="6" t="s">
        <v>2565</v>
      </c>
      <c r="D863" s="6" t="s">
        <v>1829</v>
      </c>
      <c r="E863" s="6" t="s">
        <v>1992</v>
      </c>
      <c r="F863" s="7">
        <v>20</v>
      </c>
      <c r="G863" s="7"/>
      <c r="H863" s="7"/>
      <c r="I863" s="6">
        <v>646801120</v>
      </c>
      <c r="J863" s="6"/>
      <c r="K863" s="6" t="s">
        <v>3268</v>
      </c>
    </row>
    <row r="864" spans="1:11" ht="17.100000000000001" customHeight="1" x14ac:dyDescent="0.3">
      <c r="A864" s="9">
        <v>861</v>
      </c>
      <c r="B864" s="8"/>
      <c r="C864" s="6" t="s">
        <v>2566</v>
      </c>
      <c r="D864" s="6" t="s">
        <v>1829</v>
      </c>
      <c r="E864" s="6" t="s">
        <v>2567</v>
      </c>
      <c r="F864" s="7">
        <v>5</v>
      </c>
      <c r="G864" s="7"/>
      <c r="H864" s="7"/>
      <c r="I864" s="6">
        <v>646801100</v>
      </c>
      <c r="J864" s="6"/>
      <c r="K864" s="6" t="s">
        <v>3268</v>
      </c>
    </row>
    <row r="865" spans="1:11" ht="17.100000000000001" customHeight="1" x14ac:dyDescent="0.3">
      <c r="A865" s="9">
        <v>862</v>
      </c>
      <c r="B865" s="8"/>
      <c r="C865" s="6" t="s">
        <v>2568</v>
      </c>
      <c r="D865" s="6" t="s">
        <v>1829</v>
      </c>
      <c r="E865" s="6" t="s">
        <v>168</v>
      </c>
      <c r="F865" s="7">
        <v>5</v>
      </c>
      <c r="G865" s="7"/>
      <c r="H865" s="7"/>
      <c r="I865" s="6">
        <v>646801251</v>
      </c>
      <c r="J865" s="6"/>
      <c r="K865" s="6" t="s">
        <v>3268</v>
      </c>
    </row>
    <row r="866" spans="1:11" ht="17.100000000000001" customHeight="1" x14ac:dyDescent="0.3">
      <c r="A866" s="9">
        <v>863</v>
      </c>
      <c r="B866" s="8"/>
      <c r="C866" s="6" t="s">
        <v>2569</v>
      </c>
      <c r="D866" s="6" t="s">
        <v>1829</v>
      </c>
      <c r="E866" s="6" t="s">
        <v>2570</v>
      </c>
      <c r="F866" s="7">
        <v>300</v>
      </c>
      <c r="G866" s="7"/>
      <c r="H866" s="7"/>
      <c r="I866" s="6">
        <v>646801361</v>
      </c>
      <c r="J866" s="6"/>
      <c r="K866" s="6" t="s">
        <v>3268</v>
      </c>
    </row>
    <row r="867" spans="1:11" ht="17.100000000000001" customHeight="1" x14ac:dyDescent="0.3">
      <c r="A867" s="9">
        <v>864</v>
      </c>
      <c r="B867" s="8"/>
      <c r="C867" s="6" t="s">
        <v>2571</v>
      </c>
      <c r="D867" s="6" t="s">
        <v>1829</v>
      </c>
      <c r="E867" s="6" t="s">
        <v>1109</v>
      </c>
      <c r="F867" s="7">
        <v>10</v>
      </c>
      <c r="G867" s="7"/>
      <c r="H867" s="7"/>
      <c r="I867" s="6">
        <v>646800900</v>
      </c>
      <c r="J867" s="6"/>
      <c r="K867" s="6" t="s">
        <v>3268</v>
      </c>
    </row>
    <row r="868" spans="1:11" ht="17.100000000000001" customHeight="1" x14ac:dyDescent="0.3">
      <c r="A868" s="9">
        <v>865</v>
      </c>
      <c r="B868" s="8"/>
      <c r="C868" s="6" t="s">
        <v>2572</v>
      </c>
      <c r="D868" s="6" t="s">
        <v>1974</v>
      </c>
      <c r="E868" s="6" t="s">
        <v>2573</v>
      </c>
      <c r="F868" s="7">
        <v>60</v>
      </c>
      <c r="G868" s="7"/>
      <c r="H868" s="7"/>
      <c r="I868" s="6">
        <v>648101561</v>
      </c>
      <c r="J868" s="6"/>
      <c r="K868" s="6" t="s">
        <v>3268</v>
      </c>
    </row>
    <row r="869" spans="1:11" ht="17.100000000000001" customHeight="1" x14ac:dyDescent="0.3">
      <c r="A869" s="9">
        <v>866</v>
      </c>
      <c r="B869" s="8"/>
      <c r="C869" s="6" t="s">
        <v>2574</v>
      </c>
      <c r="D869" s="6" t="s">
        <v>2575</v>
      </c>
      <c r="E869" s="6" t="s">
        <v>1991</v>
      </c>
      <c r="F869" s="7">
        <v>2</v>
      </c>
      <c r="G869" s="7"/>
      <c r="H869" s="7"/>
      <c r="I869" s="6">
        <v>641801640</v>
      </c>
      <c r="J869" s="6"/>
      <c r="K869" s="6" t="s">
        <v>3268</v>
      </c>
    </row>
    <row r="870" spans="1:11" ht="17.100000000000001" customHeight="1" x14ac:dyDescent="0.3">
      <c r="A870" s="9">
        <v>867</v>
      </c>
      <c r="B870" s="8"/>
      <c r="C870" s="6" t="s">
        <v>2576</v>
      </c>
      <c r="D870" s="6" t="s">
        <v>1977</v>
      </c>
      <c r="E870" s="6" t="s">
        <v>2138</v>
      </c>
      <c r="F870" s="7">
        <v>10</v>
      </c>
      <c r="G870" s="7"/>
      <c r="H870" s="7"/>
      <c r="I870" s="6">
        <v>643700090</v>
      </c>
      <c r="J870" s="6"/>
      <c r="K870" s="6" t="s">
        <v>3268</v>
      </c>
    </row>
    <row r="871" spans="1:11" ht="17.100000000000001" customHeight="1" x14ac:dyDescent="0.3">
      <c r="A871" s="9">
        <v>868</v>
      </c>
      <c r="B871" s="8"/>
      <c r="C871" s="6" t="s">
        <v>2577</v>
      </c>
      <c r="D871" s="6" t="s">
        <v>1977</v>
      </c>
      <c r="E871" s="6" t="s">
        <v>2199</v>
      </c>
      <c r="F871" s="7">
        <v>100</v>
      </c>
      <c r="G871" s="7"/>
      <c r="H871" s="7"/>
      <c r="I871" s="6">
        <v>643700811</v>
      </c>
      <c r="J871" s="6"/>
      <c r="K871" s="6" t="s">
        <v>3268</v>
      </c>
    </row>
    <row r="872" spans="1:11" ht="17.100000000000001" customHeight="1" x14ac:dyDescent="0.3">
      <c r="A872" s="9">
        <v>869</v>
      </c>
      <c r="B872" s="8"/>
      <c r="C872" s="6" t="s">
        <v>2578</v>
      </c>
      <c r="D872" s="6" t="s">
        <v>2579</v>
      </c>
      <c r="E872" s="6" t="s">
        <v>2580</v>
      </c>
      <c r="F872" s="7">
        <v>5</v>
      </c>
      <c r="G872" s="7"/>
      <c r="H872" s="7"/>
      <c r="I872" s="6">
        <v>650001960</v>
      </c>
      <c r="J872" s="6" t="s">
        <v>2371</v>
      </c>
      <c r="K872" s="6" t="s">
        <v>3268</v>
      </c>
    </row>
    <row r="873" spans="1:11" ht="17.100000000000001" customHeight="1" x14ac:dyDescent="0.3">
      <c r="A873" s="9">
        <v>870</v>
      </c>
      <c r="B873" s="8"/>
      <c r="C873" s="6" t="s">
        <v>2581</v>
      </c>
      <c r="D873" s="6" t="s">
        <v>2579</v>
      </c>
      <c r="E873" s="6" t="s">
        <v>2582</v>
      </c>
      <c r="F873" s="7">
        <v>20</v>
      </c>
      <c r="G873" s="7"/>
      <c r="H873" s="7"/>
      <c r="I873" s="6">
        <v>650000621</v>
      </c>
      <c r="J873" s="6"/>
      <c r="K873" s="6" t="s">
        <v>3268</v>
      </c>
    </row>
    <row r="874" spans="1:11" ht="17.100000000000001" customHeight="1" x14ac:dyDescent="0.3">
      <c r="A874" s="9">
        <v>871</v>
      </c>
      <c r="B874" s="8"/>
      <c r="C874" s="6" t="s">
        <v>2583</v>
      </c>
      <c r="D874" s="6" t="s">
        <v>2579</v>
      </c>
      <c r="E874" s="6" t="s">
        <v>2582</v>
      </c>
      <c r="F874" s="7">
        <v>20</v>
      </c>
      <c r="G874" s="7"/>
      <c r="H874" s="7"/>
      <c r="I874" s="6">
        <v>650000601</v>
      </c>
      <c r="J874" s="6"/>
      <c r="K874" s="6" t="s">
        <v>3268</v>
      </c>
    </row>
    <row r="875" spans="1:11" ht="17.100000000000001" customHeight="1" x14ac:dyDescent="0.3">
      <c r="A875" s="9">
        <v>872</v>
      </c>
      <c r="B875" s="8"/>
      <c r="C875" s="6" t="s">
        <v>2584</v>
      </c>
      <c r="D875" s="6" t="s">
        <v>2579</v>
      </c>
      <c r="E875" s="6" t="s">
        <v>2585</v>
      </c>
      <c r="F875" s="7">
        <v>1</v>
      </c>
      <c r="G875" s="7"/>
      <c r="H875" s="7"/>
      <c r="I875" s="6">
        <v>650000491</v>
      </c>
      <c r="J875" s="6"/>
      <c r="K875" s="6" t="s">
        <v>3268</v>
      </c>
    </row>
    <row r="876" spans="1:11" ht="17.100000000000001" customHeight="1" x14ac:dyDescent="0.3">
      <c r="A876" s="9">
        <v>873</v>
      </c>
      <c r="B876" s="8"/>
      <c r="C876" s="6" t="s">
        <v>46</v>
      </c>
      <c r="D876" s="6" t="s">
        <v>2579</v>
      </c>
      <c r="E876" s="6" t="s">
        <v>2586</v>
      </c>
      <c r="F876" s="7">
        <v>30</v>
      </c>
      <c r="G876" s="7"/>
      <c r="H876" s="7"/>
      <c r="I876" s="6">
        <v>650000471</v>
      </c>
      <c r="J876" s="6"/>
      <c r="K876" s="6" t="s">
        <v>3268</v>
      </c>
    </row>
    <row r="877" spans="1:11" ht="17.100000000000001" customHeight="1" x14ac:dyDescent="0.3">
      <c r="A877" s="9">
        <v>874</v>
      </c>
      <c r="B877" s="8"/>
      <c r="C877" s="6" t="s">
        <v>2587</v>
      </c>
      <c r="D877" s="6" t="s">
        <v>2579</v>
      </c>
      <c r="E877" s="6" t="s">
        <v>2588</v>
      </c>
      <c r="F877" s="7">
        <v>300</v>
      </c>
      <c r="G877" s="7"/>
      <c r="H877" s="7"/>
      <c r="I877" s="6">
        <v>650000452</v>
      </c>
      <c r="J877" s="6"/>
      <c r="K877" s="6" t="s">
        <v>3268</v>
      </c>
    </row>
    <row r="878" spans="1:11" ht="17.100000000000001" customHeight="1" x14ac:dyDescent="0.3">
      <c r="A878" s="9">
        <v>875</v>
      </c>
      <c r="B878" s="8"/>
      <c r="C878" s="6" t="s">
        <v>2589</v>
      </c>
      <c r="D878" s="6" t="s">
        <v>2590</v>
      </c>
      <c r="E878" s="6" t="s">
        <v>1984</v>
      </c>
      <c r="F878" s="7">
        <v>1</v>
      </c>
      <c r="G878" s="7"/>
      <c r="H878" s="7"/>
      <c r="I878" s="6">
        <v>625900040</v>
      </c>
      <c r="J878" s="6"/>
      <c r="K878" s="6" t="s">
        <v>3268</v>
      </c>
    </row>
    <row r="879" spans="1:11" ht="17.100000000000001" customHeight="1" x14ac:dyDescent="0.3">
      <c r="A879" s="9">
        <v>876</v>
      </c>
      <c r="B879" s="8"/>
      <c r="C879" s="6" t="s">
        <v>2591</v>
      </c>
      <c r="D879" s="6" t="s">
        <v>113</v>
      </c>
      <c r="E879" s="6" t="s">
        <v>1975</v>
      </c>
      <c r="F879" s="7">
        <v>10</v>
      </c>
      <c r="G879" s="7"/>
      <c r="H879" s="7"/>
      <c r="I879" s="6">
        <v>653601120</v>
      </c>
      <c r="J879" s="6"/>
      <c r="K879" s="6" t="s">
        <v>3268</v>
      </c>
    </row>
    <row r="880" spans="1:11" ht="17.100000000000001" customHeight="1" x14ac:dyDescent="0.3">
      <c r="A880" s="9">
        <v>877</v>
      </c>
      <c r="B880" s="8"/>
      <c r="C880" s="6" t="s">
        <v>2592</v>
      </c>
      <c r="D880" s="6" t="s">
        <v>113</v>
      </c>
      <c r="E880" s="6" t="s">
        <v>1975</v>
      </c>
      <c r="F880" s="7">
        <v>3</v>
      </c>
      <c r="G880" s="7"/>
      <c r="H880" s="7"/>
      <c r="I880" s="6">
        <v>653601130</v>
      </c>
      <c r="J880" s="6"/>
      <c r="K880" s="6" t="s">
        <v>3268</v>
      </c>
    </row>
    <row r="881" spans="1:11" ht="17.100000000000001" customHeight="1" x14ac:dyDescent="0.3">
      <c r="A881" s="9">
        <v>878</v>
      </c>
      <c r="B881" s="8"/>
      <c r="C881" s="6" t="s">
        <v>112</v>
      </c>
      <c r="D881" s="6" t="s">
        <v>113</v>
      </c>
      <c r="E881" s="6" t="s">
        <v>2527</v>
      </c>
      <c r="F881" s="7">
        <v>40</v>
      </c>
      <c r="G881" s="7"/>
      <c r="H881" s="7"/>
      <c r="I881" s="6">
        <v>653601350</v>
      </c>
      <c r="J881" s="6"/>
      <c r="K881" s="6" t="s">
        <v>3268</v>
      </c>
    </row>
    <row r="882" spans="1:11" ht="17.100000000000001" customHeight="1" x14ac:dyDescent="0.3">
      <c r="A882" s="9">
        <v>879</v>
      </c>
      <c r="B882" s="8"/>
      <c r="C882" s="6" t="s">
        <v>2593</v>
      </c>
      <c r="D882" s="6" t="s">
        <v>2594</v>
      </c>
      <c r="E882" s="6" t="s">
        <v>2595</v>
      </c>
      <c r="F882" s="7">
        <v>1</v>
      </c>
      <c r="G882" s="7"/>
      <c r="H882" s="7"/>
      <c r="I882" s="6">
        <v>654400040</v>
      </c>
      <c r="J882" s="6"/>
      <c r="K882" s="6" t="s">
        <v>3268</v>
      </c>
    </row>
    <row r="883" spans="1:11" ht="17.100000000000001" customHeight="1" x14ac:dyDescent="0.3">
      <c r="A883" s="9">
        <v>880</v>
      </c>
      <c r="B883" s="8"/>
      <c r="C883" s="6" t="s">
        <v>2596</v>
      </c>
      <c r="D883" s="6" t="s">
        <v>2594</v>
      </c>
      <c r="E883" s="6" t="s">
        <v>2595</v>
      </c>
      <c r="F883" s="7">
        <v>1</v>
      </c>
      <c r="G883" s="7"/>
      <c r="H883" s="7"/>
      <c r="I883" s="6">
        <v>654400050</v>
      </c>
      <c r="J883" s="6"/>
      <c r="K883" s="6" t="s">
        <v>3268</v>
      </c>
    </row>
    <row r="884" spans="1:11" ht="17.100000000000001" customHeight="1" x14ac:dyDescent="0.3">
      <c r="A884" s="9">
        <v>881</v>
      </c>
      <c r="B884" s="8"/>
      <c r="C884" s="6" t="s">
        <v>2597</v>
      </c>
      <c r="D884" s="6" t="s">
        <v>2594</v>
      </c>
      <c r="E884" s="6" t="s">
        <v>2598</v>
      </c>
      <c r="F884" s="7">
        <v>140</v>
      </c>
      <c r="G884" s="7"/>
      <c r="H884" s="7"/>
      <c r="I884" s="6">
        <v>654400551</v>
      </c>
      <c r="J884" s="6"/>
      <c r="K884" s="6" t="s">
        <v>3268</v>
      </c>
    </row>
    <row r="885" spans="1:11" ht="17.100000000000001" customHeight="1" x14ac:dyDescent="0.3">
      <c r="A885" s="9">
        <v>882</v>
      </c>
      <c r="B885" s="8"/>
      <c r="C885" s="6" t="s">
        <v>2599</v>
      </c>
      <c r="D885" s="6" t="s">
        <v>2594</v>
      </c>
      <c r="E885" s="6" t="s">
        <v>128</v>
      </c>
      <c r="F885" s="7">
        <v>100</v>
      </c>
      <c r="G885" s="7"/>
      <c r="H885" s="7"/>
      <c r="I885" s="6">
        <v>654400161</v>
      </c>
      <c r="J885" s="6"/>
      <c r="K885" s="6" t="s">
        <v>3268</v>
      </c>
    </row>
    <row r="886" spans="1:11" ht="17.100000000000001" customHeight="1" x14ac:dyDescent="0.3">
      <c r="A886" s="9">
        <v>883</v>
      </c>
      <c r="B886" s="8"/>
      <c r="C886" s="6" t="s">
        <v>2600</v>
      </c>
      <c r="D886" s="6" t="s">
        <v>2594</v>
      </c>
      <c r="E886" s="6" t="s">
        <v>128</v>
      </c>
      <c r="F886" s="7">
        <v>1</v>
      </c>
      <c r="G886" s="7"/>
      <c r="H886" s="7"/>
      <c r="I886" s="6">
        <v>654400331</v>
      </c>
      <c r="J886" s="6"/>
      <c r="K886" s="6" t="s">
        <v>3268</v>
      </c>
    </row>
    <row r="887" spans="1:11" ht="17.100000000000001" customHeight="1" x14ac:dyDescent="0.3">
      <c r="A887" s="9">
        <v>884</v>
      </c>
      <c r="B887" s="8"/>
      <c r="C887" s="6" t="s">
        <v>2601</v>
      </c>
      <c r="D887" s="6" t="s">
        <v>141</v>
      </c>
      <c r="E887" s="6" t="s">
        <v>2602</v>
      </c>
      <c r="F887" s="7">
        <v>1</v>
      </c>
      <c r="G887" s="7"/>
      <c r="H887" s="7"/>
      <c r="I887" s="6">
        <v>643600621</v>
      </c>
      <c r="J887" s="6"/>
      <c r="K887" s="6" t="s">
        <v>3268</v>
      </c>
    </row>
    <row r="888" spans="1:11" ht="17.100000000000001" customHeight="1" x14ac:dyDescent="0.3">
      <c r="A888" s="9">
        <v>885</v>
      </c>
      <c r="B888" s="8"/>
      <c r="C888" s="6" t="s">
        <v>2603</v>
      </c>
      <c r="D888" s="6" t="s">
        <v>141</v>
      </c>
      <c r="E888" s="6" t="s">
        <v>2604</v>
      </c>
      <c r="F888" s="7">
        <v>10</v>
      </c>
      <c r="G888" s="7"/>
      <c r="H888" s="7"/>
      <c r="I888" s="6">
        <v>643601441</v>
      </c>
      <c r="J888" s="6" t="s">
        <v>3269</v>
      </c>
      <c r="K888" s="6" t="s">
        <v>3268</v>
      </c>
    </row>
    <row r="889" spans="1:11" ht="17.100000000000001" customHeight="1" x14ac:dyDescent="0.3">
      <c r="A889" s="9">
        <v>886</v>
      </c>
      <c r="B889" s="8"/>
      <c r="C889" s="6" t="s">
        <v>2605</v>
      </c>
      <c r="D889" s="6" t="s">
        <v>141</v>
      </c>
      <c r="E889" s="6" t="s">
        <v>2606</v>
      </c>
      <c r="F889" s="7">
        <v>8</v>
      </c>
      <c r="G889" s="7"/>
      <c r="H889" s="7"/>
      <c r="I889" s="6">
        <v>643601160</v>
      </c>
      <c r="J889" s="6" t="s">
        <v>2371</v>
      </c>
      <c r="K889" s="6" t="s">
        <v>3268</v>
      </c>
    </row>
    <row r="890" spans="1:11" ht="17.100000000000001" customHeight="1" x14ac:dyDescent="0.3">
      <c r="A890" s="9">
        <v>887</v>
      </c>
      <c r="B890" s="8"/>
      <c r="C890" s="6" t="s">
        <v>2607</v>
      </c>
      <c r="D890" s="6" t="s">
        <v>141</v>
      </c>
      <c r="E890" s="6" t="s">
        <v>2560</v>
      </c>
      <c r="F890" s="7">
        <v>3</v>
      </c>
      <c r="G890" s="7"/>
      <c r="H890" s="7"/>
      <c r="I890" s="6">
        <v>643604611</v>
      </c>
      <c r="J890" s="6" t="s">
        <v>2371</v>
      </c>
      <c r="K890" s="6" t="s">
        <v>3268</v>
      </c>
    </row>
    <row r="891" spans="1:11" ht="17.100000000000001" customHeight="1" x14ac:dyDescent="0.3">
      <c r="A891" s="9">
        <v>888</v>
      </c>
      <c r="B891" s="8"/>
      <c r="C891" s="6" t="s">
        <v>2608</v>
      </c>
      <c r="D891" s="6" t="s">
        <v>141</v>
      </c>
      <c r="E891" s="6" t="s">
        <v>2609</v>
      </c>
      <c r="F891" s="7">
        <v>10</v>
      </c>
      <c r="G891" s="7"/>
      <c r="H891" s="7"/>
      <c r="I891" s="6">
        <v>643601900</v>
      </c>
      <c r="J891" s="6" t="s">
        <v>2371</v>
      </c>
      <c r="K891" s="6" t="s">
        <v>3268</v>
      </c>
    </row>
    <row r="892" spans="1:11" ht="17.100000000000001" customHeight="1" x14ac:dyDescent="0.3">
      <c r="A892" s="9">
        <v>889</v>
      </c>
      <c r="B892" s="8"/>
      <c r="C892" s="6" t="s">
        <v>2610</v>
      </c>
      <c r="D892" s="6" t="s">
        <v>2611</v>
      </c>
      <c r="E892" s="6" t="s">
        <v>2612</v>
      </c>
      <c r="F892" s="7">
        <v>40</v>
      </c>
      <c r="G892" s="7"/>
      <c r="H892" s="7"/>
      <c r="I892" s="6">
        <v>664600131</v>
      </c>
      <c r="J892" s="6"/>
      <c r="K892" s="6" t="s">
        <v>3268</v>
      </c>
    </row>
    <row r="893" spans="1:11" ht="17.100000000000001" customHeight="1" x14ac:dyDescent="0.3">
      <c r="A893" s="9">
        <v>890</v>
      </c>
      <c r="B893" s="8"/>
      <c r="C893" s="6" t="s">
        <v>2613</v>
      </c>
      <c r="D893" s="6" t="s">
        <v>1607</v>
      </c>
      <c r="E893" s="6" t="s">
        <v>2614</v>
      </c>
      <c r="F893" s="7">
        <v>200</v>
      </c>
      <c r="G893" s="7"/>
      <c r="H893" s="7"/>
      <c r="I893" s="6">
        <v>694000600</v>
      </c>
      <c r="J893" s="6"/>
      <c r="K893" s="6" t="s">
        <v>3268</v>
      </c>
    </row>
    <row r="894" spans="1:11" ht="17.100000000000001" customHeight="1" x14ac:dyDescent="0.3">
      <c r="A894" s="9">
        <v>891</v>
      </c>
      <c r="B894" s="8"/>
      <c r="C894" s="6" t="s">
        <v>2615</v>
      </c>
      <c r="D894" s="6" t="s">
        <v>1607</v>
      </c>
      <c r="E894" s="6" t="s">
        <v>2616</v>
      </c>
      <c r="F894" s="7">
        <v>3</v>
      </c>
      <c r="G894" s="7"/>
      <c r="H894" s="7"/>
      <c r="I894" s="6">
        <v>694001211</v>
      </c>
      <c r="J894" s="6"/>
      <c r="K894" s="6" t="s">
        <v>3268</v>
      </c>
    </row>
    <row r="895" spans="1:11" ht="17.100000000000001" customHeight="1" x14ac:dyDescent="0.3">
      <c r="A895" s="9">
        <v>892</v>
      </c>
      <c r="B895" s="8"/>
      <c r="C895" s="6" t="s">
        <v>2617</v>
      </c>
      <c r="D895" s="6" t="s">
        <v>201</v>
      </c>
      <c r="E895" s="6" t="s">
        <v>1984</v>
      </c>
      <c r="F895" s="7">
        <v>10</v>
      </c>
      <c r="G895" s="7"/>
      <c r="H895" s="7"/>
      <c r="I895" s="6">
        <v>641600740</v>
      </c>
      <c r="J895" s="6"/>
      <c r="K895" s="6" t="s">
        <v>3268</v>
      </c>
    </row>
    <row r="896" spans="1:11" ht="17.100000000000001" customHeight="1" x14ac:dyDescent="0.3">
      <c r="A896" s="9">
        <v>893</v>
      </c>
      <c r="B896" s="8"/>
      <c r="C896" s="6" t="s">
        <v>2618</v>
      </c>
      <c r="D896" s="6" t="s">
        <v>201</v>
      </c>
      <c r="E896" s="6" t="s">
        <v>2017</v>
      </c>
      <c r="F896" s="7">
        <v>20</v>
      </c>
      <c r="G896" s="7"/>
      <c r="H896" s="7"/>
      <c r="I896" s="6">
        <v>641601960</v>
      </c>
      <c r="J896" s="6"/>
      <c r="K896" s="6" t="s">
        <v>3268</v>
      </c>
    </row>
    <row r="897" spans="1:11" ht="17.100000000000001" customHeight="1" x14ac:dyDescent="0.3">
      <c r="A897" s="9">
        <v>894</v>
      </c>
      <c r="B897" s="8"/>
      <c r="C897" s="6" t="s">
        <v>1990</v>
      </c>
      <c r="D897" s="6" t="s">
        <v>201</v>
      </c>
      <c r="E897" s="6" t="s">
        <v>1991</v>
      </c>
      <c r="F897" s="7">
        <v>50</v>
      </c>
      <c r="G897" s="7"/>
      <c r="H897" s="7"/>
      <c r="I897" s="6">
        <v>641600030</v>
      </c>
      <c r="J897" s="6"/>
      <c r="K897" s="6" t="s">
        <v>3268</v>
      </c>
    </row>
    <row r="898" spans="1:11" ht="17.100000000000001" customHeight="1" x14ac:dyDescent="0.3">
      <c r="A898" s="9">
        <v>895</v>
      </c>
      <c r="B898" s="8"/>
      <c r="C898" s="6" t="s">
        <v>185</v>
      </c>
      <c r="D898" s="6" t="s">
        <v>201</v>
      </c>
      <c r="E898" s="6" t="s">
        <v>2006</v>
      </c>
      <c r="F898" s="7">
        <v>5</v>
      </c>
      <c r="G898" s="7"/>
      <c r="H898" s="7"/>
      <c r="I898" s="6">
        <v>641602000</v>
      </c>
      <c r="J898" s="6"/>
      <c r="K898" s="6" t="s">
        <v>3268</v>
      </c>
    </row>
    <row r="899" spans="1:11" ht="17.100000000000001" customHeight="1" x14ac:dyDescent="0.3">
      <c r="A899" s="9">
        <v>896</v>
      </c>
      <c r="B899" s="8"/>
      <c r="C899" s="6" t="s">
        <v>2619</v>
      </c>
      <c r="D899" s="6" t="s">
        <v>201</v>
      </c>
      <c r="E899" s="6" t="s">
        <v>2006</v>
      </c>
      <c r="F899" s="7">
        <v>5</v>
      </c>
      <c r="G899" s="7"/>
      <c r="H899" s="7"/>
      <c r="I899" s="6">
        <v>641602020</v>
      </c>
      <c r="J899" s="6"/>
      <c r="K899" s="6" t="s">
        <v>3268</v>
      </c>
    </row>
    <row r="900" spans="1:11" ht="17.100000000000001" customHeight="1" x14ac:dyDescent="0.3">
      <c r="A900" s="9">
        <v>897</v>
      </c>
      <c r="B900" s="8"/>
      <c r="C900" s="6" t="s">
        <v>180</v>
      </c>
      <c r="D900" s="6" t="s">
        <v>201</v>
      </c>
      <c r="E900" s="6" t="s">
        <v>2620</v>
      </c>
      <c r="F900" s="7">
        <v>5</v>
      </c>
      <c r="G900" s="7"/>
      <c r="H900" s="7"/>
      <c r="I900" s="6">
        <v>641601645</v>
      </c>
      <c r="J900" s="6"/>
      <c r="K900" s="6" t="s">
        <v>3268</v>
      </c>
    </row>
    <row r="901" spans="1:11" ht="17.100000000000001" customHeight="1" x14ac:dyDescent="0.3">
      <c r="A901" s="9">
        <v>898</v>
      </c>
      <c r="B901" s="8"/>
      <c r="C901" s="6" t="s">
        <v>2621</v>
      </c>
      <c r="D901" s="6" t="s">
        <v>201</v>
      </c>
      <c r="E901" s="6" t="s">
        <v>2622</v>
      </c>
      <c r="F901" s="7">
        <v>340</v>
      </c>
      <c r="G901" s="7"/>
      <c r="H901" s="7"/>
      <c r="I901" s="6">
        <v>641601641</v>
      </c>
      <c r="J901" s="6"/>
      <c r="K901" s="6" t="s">
        <v>3268</v>
      </c>
    </row>
    <row r="902" spans="1:11" ht="17.100000000000001" customHeight="1" x14ac:dyDescent="0.3">
      <c r="A902" s="9">
        <v>899</v>
      </c>
      <c r="B902" s="8"/>
      <c r="C902" s="6" t="s">
        <v>2623</v>
      </c>
      <c r="D902" s="6" t="s">
        <v>201</v>
      </c>
      <c r="E902" s="6" t="s">
        <v>1991</v>
      </c>
      <c r="F902" s="7">
        <v>45</v>
      </c>
      <c r="G902" s="7"/>
      <c r="H902" s="7"/>
      <c r="I902" s="6">
        <v>641602470</v>
      </c>
      <c r="J902" s="6"/>
      <c r="K902" s="6" t="s">
        <v>3268</v>
      </c>
    </row>
    <row r="903" spans="1:11" ht="17.100000000000001" customHeight="1" x14ac:dyDescent="0.3">
      <c r="A903" s="9">
        <v>900</v>
      </c>
      <c r="B903" s="8"/>
      <c r="C903" s="6" t="s">
        <v>183</v>
      </c>
      <c r="D903" s="6" t="s">
        <v>201</v>
      </c>
      <c r="E903" s="6" t="s">
        <v>1991</v>
      </c>
      <c r="F903" s="7">
        <v>12</v>
      </c>
      <c r="G903" s="7"/>
      <c r="H903" s="7"/>
      <c r="I903" s="6">
        <v>641602040</v>
      </c>
      <c r="J903" s="6"/>
      <c r="K903" s="6" t="s">
        <v>3268</v>
      </c>
    </row>
    <row r="904" spans="1:11" ht="17.100000000000001" customHeight="1" x14ac:dyDescent="0.3">
      <c r="A904" s="9">
        <v>901</v>
      </c>
      <c r="B904" s="8"/>
      <c r="C904" s="6" t="s">
        <v>2624</v>
      </c>
      <c r="D904" s="6" t="s">
        <v>201</v>
      </c>
      <c r="E904" s="6" t="s">
        <v>1975</v>
      </c>
      <c r="F904" s="7">
        <v>15</v>
      </c>
      <c r="G904" s="7"/>
      <c r="H904" s="7"/>
      <c r="I904" s="6">
        <v>641602060</v>
      </c>
      <c r="J904" s="6"/>
      <c r="K904" s="6" t="s">
        <v>3268</v>
      </c>
    </row>
    <row r="905" spans="1:11" ht="17.100000000000001" customHeight="1" x14ac:dyDescent="0.3">
      <c r="A905" s="9">
        <v>902</v>
      </c>
      <c r="B905" s="8"/>
      <c r="C905" s="6" t="s">
        <v>2625</v>
      </c>
      <c r="D905" s="6" t="s">
        <v>201</v>
      </c>
      <c r="E905" s="6" t="s">
        <v>2626</v>
      </c>
      <c r="F905" s="7">
        <v>130</v>
      </c>
      <c r="G905" s="7"/>
      <c r="H905" s="7"/>
      <c r="I905" s="6">
        <v>694002011</v>
      </c>
      <c r="J905" s="6"/>
      <c r="K905" s="6" t="s">
        <v>3268</v>
      </c>
    </row>
    <row r="906" spans="1:11" ht="17.100000000000001" customHeight="1" x14ac:dyDescent="0.3">
      <c r="A906" s="9">
        <v>903</v>
      </c>
      <c r="B906" s="8"/>
      <c r="C906" s="6" t="s">
        <v>2627</v>
      </c>
      <c r="D906" s="6" t="s">
        <v>201</v>
      </c>
      <c r="E906" s="6" t="s">
        <v>1992</v>
      </c>
      <c r="F906" s="7">
        <v>1</v>
      </c>
      <c r="G906" s="7"/>
      <c r="H906" s="7"/>
      <c r="I906" s="6">
        <v>641601230</v>
      </c>
      <c r="J906" s="6"/>
      <c r="K906" s="6" t="s">
        <v>3268</v>
      </c>
    </row>
    <row r="907" spans="1:11" ht="17.100000000000001" customHeight="1" x14ac:dyDescent="0.3">
      <c r="A907" s="9">
        <v>904</v>
      </c>
      <c r="B907" s="8"/>
      <c r="C907" s="6" t="s">
        <v>2628</v>
      </c>
      <c r="D907" s="6" t="s">
        <v>218</v>
      </c>
      <c r="E907" s="6" t="s">
        <v>2629</v>
      </c>
      <c r="F907" s="7">
        <v>130</v>
      </c>
      <c r="G907" s="7"/>
      <c r="H907" s="7"/>
      <c r="I907" s="6">
        <v>671800891</v>
      </c>
      <c r="J907" s="6"/>
      <c r="K907" s="6" t="s">
        <v>3268</v>
      </c>
    </row>
    <row r="908" spans="1:11" ht="17.100000000000001" customHeight="1" x14ac:dyDescent="0.3">
      <c r="A908" s="9">
        <v>905</v>
      </c>
      <c r="B908" s="8"/>
      <c r="C908" s="6" t="s">
        <v>2630</v>
      </c>
      <c r="D908" s="6" t="s">
        <v>218</v>
      </c>
      <c r="E908" s="6" t="s">
        <v>1991</v>
      </c>
      <c r="F908" s="7">
        <v>1</v>
      </c>
      <c r="G908" s="7"/>
      <c r="H908" s="7"/>
      <c r="I908" s="6">
        <v>671803240</v>
      </c>
      <c r="J908" s="6"/>
      <c r="K908" s="6" t="s">
        <v>3268</v>
      </c>
    </row>
    <row r="909" spans="1:11" ht="17.100000000000001" customHeight="1" x14ac:dyDescent="0.3">
      <c r="A909" s="9">
        <v>906</v>
      </c>
      <c r="B909" s="8"/>
      <c r="C909" s="6" t="s">
        <v>2631</v>
      </c>
      <c r="D909" s="6" t="s">
        <v>218</v>
      </c>
      <c r="E909" s="6" t="s">
        <v>2620</v>
      </c>
      <c r="F909" s="7">
        <v>1</v>
      </c>
      <c r="G909" s="7"/>
      <c r="H909" s="7"/>
      <c r="I909" s="6">
        <v>671803514</v>
      </c>
      <c r="J909" s="6"/>
      <c r="K909" s="6" t="s">
        <v>3268</v>
      </c>
    </row>
    <row r="910" spans="1:11" ht="17.100000000000001" customHeight="1" x14ac:dyDescent="0.3">
      <c r="A910" s="9">
        <v>907</v>
      </c>
      <c r="B910" s="8"/>
      <c r="C910" s="6" t="s">
        <v>2632</v>
      </c>
      <c r="D910" s="6" t="s">
        <v>218</v>
      </c>
      <c r="E910" s="6" t="s">
        <v>1991</v>
      </c>
      <c r="F910" s="7">
        <v>5</v>
      </c>
      <c r="G910" s="7"/>
      <c r="H910" s="7"/>
      <c r="I910" s="6">
        <v>671802000</v>
      </c>
      <c r="J910" s="6"/>
      <c r="K910" s="6" t="s">
        <v>3268</v>
      </c>
    </row>
    <row r="911" spans="1:11" ht="17.100000000000001" customHeight="1" x14ac:dyDescent="0.3">
      <c r="A911" s="9">
        <v>908</v>
      </c>
      <c r="B911" s="8"/>
      <c r="C911" s="6" t="s">
        <v>2633</v>
      </c>
      <c r="D911" s="6" t="s">
        <v>218</v>
      </c>
      <c r="E911" s="6" t="s">
        <v>2001</v>
      </c>
      <c r="F911" s="7">
        <v>2</v>
      </c>
      <c r="G911" s="7"/>
      <c r="H911" s="7"/>
      <c r="I911" s="6">
        <v>671800521</v>
      </c>
      <c r="J911" s="6"/>
      <c r="K911" s="6" t="s">
        <v>3268</v>
      </c>
    </row>
    <row r="912" spans="1:11" ht="17.100000000000001" customHeight="1" x14ac:dyDescent="0.3">
      <c r="A912" s="9">
        <v>909</v>
      </c>
      <c r="B912" s="8"/>
      <c r="C912" s="6" t="s">
        <v>240</v>
      </c>
      <c r="D912" s="6" t="s">
        <v>245</v>
      </c>
      <c r="E912" s="6" t="s">
        <v>2006</v>
      </c>
      <c r="F912" s="7">
        <v>1</v>
      </c>
      <c r="G912" s="7"/>
      <c r="H912" s="7"/>
      <c r="I912" s="6">
        <v>645600390</v>
      </c>
      <c r="J912" s="6" t="s">
        <v>3269</v>
      </c>
      <c r="K912" s="6" t="s">
        <v>3268</v>
      </c>
    </row>
    <row r="913" spans="1:11" ht="17.100000000000001" customHeight="1" x14ac:dyDescent="0.3">
      <c r="A913" s="9">
        <v>910</v>
      </c>
      <c r="B913" s="8"/>
      <c r="C913" s="6" t="s">
        <v>248</v>
      </c>
      <c r="D913" s="6" t="s">
        <v>2009</v>
      </c>
      <c r="E913" s="6" t="s">
        <v>2011</v>
      </c>
      <c r="F913" s="7">
        <v>13</v>
      </c>
      <c r="G913" s="7"/>
      <c r="H913" s="7"/>
      <c r="I913" s="6">
        <v>645905140</v>
      </c>
      <c r="J913" s="6" t="s">
        <v>3269</v>
      </c>
      <c r="K913" s="6" t="s">
        <v>3268</v>
      </c>
    </row>
    <row r="914" spans="1:11" ht="17.100000000000001" customHeight="1" x14ac:dyDescent="0.3">
      <c r="A914" s="9">
        <v>911</v>
      </c>
      <c r="B914" s="8"/>
      <c r="C914" s="6" t="s">
        <v>2634</v>
      </c>
      <c r="D914" s="6" t="s">
        <v>258</v>
      </c>
      <c r="E914" s="6" t="s">
        <v>2598</v>
      </c>
      <c r="F914" s="7">
        <v>1</v>
      </c>
      <c r="G914" s="7"/>
      <c r="H914" s="7"/>
      <c r="I914" s="6">
        <v>653401530</v>
      </c>
      <c r="J914" s="6" t="s">
        <v>2371</v>
      </c>
      <c r="K914" s="6" t="s">
        <v>3268</v>
      </c>
    </row>
    <row r="915" spans="1:11" ht="17.100000000000001" customHeight="1" x14ac:dyDescent="0.3">
      <c r="A915" s="9">
        <v>912</v>
      </c>
      <c r="B915" s="8"/>
      <c r="C915" s="6" t="s">
        <v>2635</v>
      </c>
      <c r="D915" s="6" t="s">
        <v>2636</v>
      </c>
      <c r="E915" s="6" t="s">
        <v>2637</v>
      </c>
      <c r="F915" s="7">
        <v>1</v>
      </c>
      <c r="G915" s="7"/>
      <c r="H915" s="7"/>
      <c r="I915" s="6">
        <v>643200103</v>
      </c>
      <c r="J915" s="6"/>
      <c r="K915" s="6" t="s">
        <v>3268</v>
      </c>
    </row>
    <row r="916" spans="1:11" ht="17.100000000000001" customHeight="1" x14ac:dyDescent="0.3">
      <c r="A916" s="9">
        <v>913</v>
      </c>
      <c r="B916" s="8"/>
      <c r="C916" s="6" t="s">
        <v>2638</v>
      </c>
      <c r="D916" s="6" t="s">
        <v>290</v>
      </c>
      <c r="E916" s="6" t="s">
        <v>1991</v>
      </c>
      <c r="F916" s="7">
        <v>140</v>
      </c>
      <c r="G916" s="7"/>
      <c r="H916" s="7"/>
      <c r="I916" s="6">
        <v>642506570</v>
      </c>
      <c r="J916" s="6"/>
      <c r="K916" s="6" t="s">
        <v>3268</v>
      </c>
    </row>
    <row r="917" spans="1:11" ht="17.100000000000001" customHeight="1" x14ac:dyDescent="0.3">
      <c r="A917" s="9">
        <v>914</v>
      </c>
      <c r="B917" s="8"/>
      <c r="C917" s="6" t="s">
        <v>293</v>
      </c>
      <c r="D917" s="6" t="s">
        <v>290</v>
      </c>
      <c r="E917" s="6" t="s">
        <v>2639</v>
      </c>
      <c r="F917" s="7">
        <v>50</v>
      </c>
      <c r="G917" s="7"/>
      <c r="H917" s="7"/>
      <c r="I917" s="6">
        <v>642507290</v>
      </c>
      <c r="J917" s="6"/>
      <c r="K917" s="6" t="s">
        <v>3268</v>
      </c>
    </row>
    <row r="918" spans="1:11" ht="17.100000000000001" customHeight="1" x14ac:dyDescent="0.3">
      <c r="A918" s="9">
        <v>915</v>
      </c>
      <c r="B918" s="8"/>
      <c r="C918" s="6" t="s">
        <v>2018</v>
      </c>
      <c r="D918" s="6" t="s">
        <v>290</v>
      </c>
      <c r="E918" s="6" t="s">
        <v>2640</v>
      </c>
      <c r="F918" s="7">
        <v>150</v>
      </c>
      <c r="G918" s="7"/>
      <c r="H918" s="7"/>
      <c r="I918" s="6">
        <v>642502290</v>
      </c>
      <c r="J918" s="6"/>
      <c r="K918" s="6" t="s">
        <v>3268</v>
      </c>
    </row>
    <row r="919" spans="1:11" ht="17.100000000000001" customHeight="1" x14ac:dyDescent="0.3">
      <c r="A919" s="9">
        <v>916</v>
      </c>
      <c r="B919" s="8"/>
      <c r="C919" s="6" t="s">
        <v>2641</v>
      </c>
      <c r="D919" s="6" t="s">
        <v>290</v>
      </c>
      <c r="E919" s="6" t="s">
        <v>2642</v>
      </c>
      <c r="F919" s="7">
        <v>100</v>
      </c>
      <c r="G919" s="7"/>
      <c r="H919" s="7"/>
      <c r="I919" s="6">
        <v>642507301</v>
      </c>
      <c r="J919" s="6"/>
      <c r="K919" s="6" t="s">
        <v>3268</v>
      </c>
    </row>
    <row r="920" spans="1:11" ht="17.100000000000001" customHeight="1" x14ac:dyDescent="0.3">
      <c r="A920" s="9">
        <v>917</v>
      </c>
      <c r="B920" s="8"/>
      <c r="C920" s="6" t="s">
        <v>2643</v>
      </c>
      <c r="D920" s="6" t="s">
        <v>290</v>
      </c>
      <c r="E920" s="6" t="s">
        <v>2560</v>
      </c>
      <c r="F920" s="7">
        <v>3</v>
      </c>
      <c r="G920" s="7"/>
      <c r="H920" s="7"/>
      <c r="I920" s="6">
        <v>642501521</v>
      </c>
      <c r="J920" s="6"/>
      <c r="K920" s="6" t="s">
        <v>3268</v>
      </c>
    </row>
    <row r="921" spans="1:11" ht="17.100000000000001" customHeight="1" x14ac:dyDescent="0.3">
      <c r="A921" s="9">
        <v>918</v>
      </c>
      <c r="B921" s="8"/>
      <c r="C921" s="6" t="s">
        <v>2644</v>
      </c>
      <c r="D921" s="6" t="s">
        <v>290</v>
      </c>
      <c r="E921" s="6" t="s">
        <v>2560</v>
      </c>
      <c r="F921" s="7">
        <v>100</v>
      </c>
      <c r="G921" s="7"/>
      <c r="H921" s="7"/>
      <c r="I921" s="6">
        <v>642506541</v>
      </c>
      <c r="J921" s="6"/>
      <c r="K921" s="6" t="s">
        <v>3268</v>
      </c>
    </row>
    <row r="922" spans="1:11" ht="17.100000000000001" customHeight="1" x14ac:dyDescent="0.3">
      <c r="A922" s="9">
        <v>919</v>
      </c>
      <c r="B922" s="8"/>
      <c r="C922" s="6" t="s">
        <v>2645</v>
      </c>
      <c r="D922" s="6" t="s">
        <v>290</v>
      </c>
      <c r="E922" s="6" t="s">
        <v>2560</v>
      </c>
      <c r="F922" s="7">
        <v>500</v>
      </c>
      <c r="G922" s="7"/>
      <c r="H922" s="7"/>
      <c r="I922" s="6">
        <v>642505311</v>
      </c>
      <c r="J922" s="6"/>
      <c r="K922" s="6" t="s">
        <v>3268</v>
      </c>
    </row>
    <row r="923" spans="1:11" ht="17.100000000000001" customHeight="1" x14ac:dyDescent="0.3">
      <c r="A923" s="9">
        <v>920</v>
      </c>
      <c r="B923" s="8"/>
      <c r="C923" s="6" t="s">
        <v>2646</v>
      </c>
      <c r="D923" s="6" t="s">
        <v>2019</v>
      </c>
      <c r="E923" s="6" t="s">
        <v>2647</v>
      </c>
      <c r="F923" s="7">
        <v>90</v>
      </c>
      <c r="G923" s="7"/>
      <c r="H923" s="7"/>
      <c r="I923" s="6">
        <v>642500950</v>
      </c>
      <c r="J923" s="6"/>
      <c r="K923" s="6" t="s">
        <v>3268</v>
      </c>
    </row>
    <row r="924" spans="1:11" ht="17.100000000000001" customHeight="1" x14ac:dyDescent="0.3">
      <c r="A924" s="9">
        <v>921</v>
      </c>
      <c r="B924" s="8"/>
      <c r="C924" s="6" t="s">
        <v>2021</v>
      </c>
      <c r="D924" s="6" t="s">
        <v>2019</v>
      </c>
      <c r="E924" s="6" t="s">
        <v>2006</v>
      </c>
      <c r="F924" s="7">
        <v>20</v>
      </c>
      <c r="G924" s="7"/>
      <c r="H924" s="7"/>
      <c r="I924" s="6">
        <v>642505230</v>
      </c>
      <c r="J924" s="6"/>
      <c r="K924" s="6" t="s">
        <v>3268</v>
      </c>
    </row>
    <row r="925" spans="1:11" ht="17.100000000000001" customHeight="1" x14ac:dyDescent="0.3">
      <c r="A925" s="9">
        <v>922</v>
      </c>
      <c r="B925" s="8"/>
      <c r="C925" s="6" t="s">
        <v>2648</v>
      </c>
      <c r="D925" s="6" t="s">
        <v>2019</v>
      </c>
      <c r="E925" s="6" t="s">
        <v>2006</v>
      </c>
      <c r="F925" s="7">
        <v>170</v>
      </c>
      <c r="G925" s="7"/>
      <c r="H925" s="7"/>
      <c r="I925" s="6">
        <v>642505240</v>
      </c>
      <c r="J925" s="6"/>
      <c r="K925" s="6" t="s">
        <v>3268</v>
      </c>
    </row>
    <row r="926" spans="1:11" ht="17.100000000000001" customHeight="1" x14ac:dyDescent="0.3">
      <c r="A926" s="9">
        <v>923</v>
      </c>
      <c r="B926" s="8"/>
      <c r="C926" s="6" t="s">
        <v>2649</v>
      </c>
      <c r="D926" s="6" t="s">
        <v>2019</v>
      </c>
      <c r="E926" s="6" t="s">
        <v>1978</v>
      </c>
      <c r="F926" s="7">
        <v>50</v>
      </c>
      <c r="G926" s="7"/>
      <c r="H926" s="7"/>
      <c r="I926" s="6">
        <v>642502831</v>
      </c>
      <c r="J926" s="6"/>
      <c r="K926" s="6" t="s">
        <v>3268</v>
      </c>
    </row>
    <row r="927" spans="1:11" ht="17.100000000000001" customHeight="1" x14ac:dyDescent="0.3">
      <c r="A927" s="9">
        <v>924</v>
      </c>
      <c r="B927" s="8"/>
      <c r="C927" s="6" t="s">
        <v>2650</v>
      </c>
      <c r="D927" s="6" t="s">
        <v>306</v>
      </c>
      <c r="E927" s="6" t="s">
        <v>2199</v>
      </c>
      <c r="F927" s="7">
        <v>150</v>
      </c>
      <c r="G927" s="7"/>
      <c r="H927" s="7"/>
      <c r="I927" s="6">
        <v>642701341</v>
      </c>
      <c r="J927" s="6" t="s">
        <v>3269</v>
      </c>
      <c r="K927" s="6" t="s">
        <v>3268</v>
      </c>
    </row>
    <row r="928" spans="1:11" ht="17.100000000000001" customHeight="1" x14ac:dyDescent="0.3">
      <c r="A928" s="9">
        <v>925</v>
      </c>
      <c r="B928" s="8"/>
      <c r="C928" s="6" t="s">
        <v>2651</v>
      </c>
      <c r="D928" s="6" t="s">
        <v>306</v>
      </c>
      <c r="E928" s="6" t="s">
        <v>2652</v>
      </c>
      <c r="F928" s="7">
        <v>30</v>
      </c>
      <c r="G928" s="7"/>
      <c r="H928" s="7"/>
      <c r="I928" s="6">
        <v>649200010</v>
      </c>
      <c r="J928" s="6" t="s">
        <v>2371</v>
      </c>
      <c r="K928" s="6" t="s">
        <v>3268</v>
      </c>
    </row>
    <row r="929" spans="1:11" ht="17.100000000000001" customHeight="1" x14ac:dyDescent="0.3">
      <c r="A929" s="9">
        <v>926</v>
      </c>
      <c r="B929" s="8"/>
      <c r="C929" s="6" t="s">
        <v>2653</v>
      </c>
      <c r="D929" s="6" t="s">
        <v>325</v>
      </c>
      <c r="E929" s="6" t="s">
        <v>26</v>
      </c>
      <c r="F929" s="7">
        <v>1</v>
      </c>
      <c r="G929" s="7"/>
      <c r="H929" s="7"/>
      <c r="I929" s="6">
        <v>655500020</v>
      </c>
      <c r="J929" s="6" t="s">
        <v>2371</v>
      </c>
      <c r="K929" s="6" t="s">
        <v>3268</v>
      </c>
    </row>
    <row r="930" spans="1:11" ht="17.100000000000001" customHeight="1" x14ac:dyDescent="0.3">
      <c r="A930" s="9">
        <v>927</v>
      </c>
      <c r="B930" s="8"/>
      <c r="C930" s="6" t="s">
        <v>2028</v>
      </c>
      <c r="D930" s="6" t="s">
        <v>325</v>
      </c>
      <c r="E930" s="6" t="s">
        <v>1975</v>
      </c>
      <c r="F930" s="7">
        <v>7</v>
      </c>
      <c r="G930" s="7"/>
      <c r="H930" s="7"/>
      <c r="I930" s="6">
        <v>661700400</v>
      </c>
      <c r="J930" s="6"/>
      <c r="K930" s="6" t="s">
        <v>3268</v>
      </c>
    </row>
    <row r="931" spans="1:11" ht="17.100000000000001" customHeight="1" x14ac:dyDescent="0.3">
      <c r="A931" s="9">
        <v>928</v>
      </c>
      <c r="B931" s="8"/>
      <c r="C931" s="6" t="s">
        <v>2654</v>
      </c>
      <c r="D931" s="6" t="s">
        <v>2655</v>
      </c>
      <c r="E931" s="6" t="s">
        <v>2656</v>
      </c>
      <c r="F931" s="7">
        <v>250</v>
      </c>
      <c r="G931" s="7"/>
      <c r="H931" s="7"/>
      <c r="I931" s="6">
        <v>678000010</v>
      </c>
      <c r="J931" s="6"/>
      <c r="K931" s="6" t="s">
        <v>3268</v>
      </c>
    </row>
    <row r="932" spans="1:11" ht="17.100000000000001" customHeight="1" x14ac:dyDescent="0.3">
      <c r="A932" s="9">
        <v>929</v>
      </c>
      <c r="B932" s="8"/>
      <c r="C932" s="6" t="s">
        <v>2657</v>
      </c>
      <c r="D932" s="6" t="s">
        <v>356</v>
      </c>
      <c r="E932" s="6" t="s">
        <v>1992</v>
      </c>
      <c r="F932" s="7">
        <v>5</v>
      </c>
      <c r="G932" s="7"/>
      <c r="H932" s="7"/>
      <c r="I932" s="6">
        <v>649800850</v>
      </c>
      <c r="J932" s="6" t="s">
        <v>3269</v>
      </c>
      <c r="K932" s="6" t="s">
        <v>3268</v>
      </c>
    </row>
    <row r="933" spans="1:11" ht="17.100000000000001" customHeight="1" x14ac:dyDescent="0.3">
      <c r="A933" s="9">
        <v>930</v>
      </c>
      <c r="B933" s="8"/>
      <c r="C933" s="6" t="s">
        <v>2658</v>
      </c>
      <c r="D933" s="6" t="s">
        <v>356</v>
      </c>
      <c r="E933" s="6" t="s">
        <v>2138</v>
      </c>
      <c r="F933" s="7">
        <v>20</v>
      </c>
      <c r="G933" s="7"/>
      <c r="H933" s="7"/>
      <c r="I933" s="6">
        <v>649801010</v>
      </c>
      <c r="J933" s="6"/>
      <c r="K933" s="6" t="s">
        <v>3268</v>
      </c>
    </row>
    <row r="934" spans="1:11" ht="17.100000000000001" customHeight="1" x14ac:dyDescent="0.3">
      <c r="A934" s="9">
        <v>931</v>
      </c>
      <c r="B934" s="8"/>
      <c r="C934" s="6" t="s">
        <v>2659</v>
      </c>
      <c r="D934" s="6" t="s">
        <v>356</v>
      </c>
      <c r="E934" s="6" t="s">
        <v>2660</v>
      </c>
      <c r="F934" s="7">
        <v>5</v>
      </c>
      <c r="G934" s="7"/>
      <c r="H934" s="7"/>
      <c r="I934" s="6">
        <v>649806350</v>
      </c>
      <c r="J934" s="6"/>
      <c r="K934" s="6" t="s">
        <v>3268</v>
      </c>
    </row>
    <row r="935" spans="1:11" ht="17.100000000000001" customHeight="1" x14ac:dyDescent="0.3">
      <c r="A935" s="9">
        <v>932</v>
      </c>
      <c r="B935" s="8"/>
      <c r="C935" s="6" t="s">
        <v>2661</v>
      </c>
      <c r="D935" s="6" t="s">
        <v>356</v>
      </c>
      <c r="E935" s="6" t="s">
        <v>2660</v>
      </c>
      <c r="F935" s="7">
        <v>2</v>
      </c>
      <c r="G935" s="7"/>
      <c r="H935" s="7"/>
      <c r="I935" s="6">
        <v>649806360</v>
      </c>
      <c r="J935" s="6"/>
      <c r="K935" s="6" t="s">
        <v>3268</v>
      </c>
    </row>
    <row r="936" spans="1:11" ht="17.100000000000001" customHeight="1" x14ac:dyDescent="0.3">
      <c r="A936" s="9">
        <v>933</v>
      </c>
      <c r="B936" s="8"/>
      <c r="C936" s="6" t="s">
        <v>2662</v>
      </c>
      <c r="D936" s="6" t="s">
        <v>356</v>
      </c>
      <c r="E936" s="6" t="s">
        <v>2030</v>
      </c>
      <c r="F936" s="7">
        <v>200</v>
      </c>
      <c r="G936" s="7"/>
      <c r="H936" s="7"/>
      <c r="I936" s="6">
        <v>649801361</v>
      </c>
      <c r="J936" s="6"/>
      <c r="K936" s="6" t="s">
        <v>3268</v>
      </c>
    </row>
    <row r="937" spans="1:11" ht="17.100000000000001" customHeight="1" x14ac:dyDescent="0.3">
      <c r="A937" s="9">
        <v>934</v>
      </c>
      <c r="B937" s="8"/>
      <c r="C937" s="6" t="s">
        <v>2029</v>
      </c>
      <c r="D937" s="6" t="s">
        <v>356</v>
      </c>
      <c r="E937" s="6" t="s">
        <v>2030</v>
      </c>
      <c r="F937" s="7">
        <v>50</v>
      </c>
      <c r="G937" s="7"/>
      <c r="H937" s="7"/>
      <c r="I937" s="6">
        <v>649800311</v>
      </c>
      <c r="J937" s="6"/>
      <c r="K937" s="6" t="s">
        <v>3268</v>
      </c>
    </row>
    <row r="938" spans="1:11" ht="17.100000000000001" customHeight="1" x14ac:dyDescent="0.3">
      <c r="A938" s="9">
        <v>935</v>
      </c>
      <c r="B938" s="8"/>
      <c r="C938" s="6" t="s">
        <v>347</v>
      </c>
      <c r="D938" s="6" t="s">
        <v>356</v>
      </c>
      <c r="E938" s="6" t="s">
        <v>2616</v>
      </c>
      <c r="F938" s="7">
        <v>10</v>
      </c>
      <c r="G938" s="7"/>
      <c r="H938" s="7"/>
      <c r="I938" s="6">
        <v>649800351</v>
      </c>
      <c r="J938" s="6"/>
      <c r="K938" s="6" t="s">
        <v>3268</v>
      </c>
    </row>
    <row r="939" spans="1:11" ht="17.100000000000001" customHeight="1" x14ac:dyDescent="0.3">
      <c r="A939" s="9">
        <v>936</v>
      </c>
      <c r="B939" s="8"/>
      <c r="C939" s="6" t="s">
        <v>379</v>
      </c>
      <c r="D939" s="6" t="s">
        <v>388</v>
      </c>
      <c r="E939" s="6" t="s">
        <v>2010</v>
      </c>
      <c r="F939" s="7">
        <v>1</v>
      </c>
      <c r="G939" s="7"/>
      <c r="H939" s="7"/>
      <c r="I939" s="6">
        <v>651900780</v>
      </c>
      <c r="J939" s="6" t="s">
        <v>3269</v>
      </c>
      <c r="K939" s="6" t="s">
        <v>3268</v>
      </c>
    </row>
    <row r="940" spans="1:11" ht="17.100000000000001" customHeight="1" x14ac:dyDescent="0.3">
      <c r="A940" s="9">
        <v>937</v>
      </c>
      <c r="B940" s="8"/>
      <c r="C940" s="6" t="s">
        <v>1712</v>
      </c>
      <c r="D940" s="6" t="s">
        <v>388</v>
      </c>
      <c r="E940" s="6" t="s">
        <v>2138</v>
      </c>
      <c r="F940" s="7">
        <v>30</v>
      </c>
      <c r="G940" s="7"/>
      <c r="H940" s="7"/>
      <c r="I940" s="6">
        <v>651900890</v>
      </c>
      <c r="J940" s="6" t="s">
        <v>3269</v>
      </c>
      <c r="K940" s="6" t="s">
        <v>3268</v>
      </c>
    </row>
    <row r="941" spans="1:11" ht="17.100000000000001" customHeight="1" x14ac:dyDescent="0.3">
      <c r="A941" s="9">
        <v>938</v>
      </c>
      <c r="B941" s="8"/>
      <c r="C941" s="6" t="s">
        <v>2663</v>
      </c>
      <c r="D941" s="6" t="s">
        <v>2664</v>
      </c>
      <c r="E941" s="6" t="s">
        <v>2665</v>
      </c>
      <c r="F941" s="7">
        <v>10</v>
      </c>
      <c r="G941" s="7"/>
      <c r="H941" s="7"/>
      <c r="I941" s="6">
        <v>641100210</v>
      </c>
      <c r="J941" s="6"/>
      <c r="K941" s="6" t="s">
        <v>3268</v>
      </c>
    </row>
    <row r="942" spans="1:11" ht="17.100000000000001" customHeight="1" x14ac:dyDescent="0.3">
      <c r="A942" s="9">
        <v>939</v>
      </c>
      <c r="B942" s="8"/>
      <c r="C942" s="6" t="s">
        <v>2666</v>
      </c>
      <c r="D942" s="6" t="s">
        <v>2664</v>
      </c>
      <c r="E942" s="6" t="s">
        <v>1991</v>
      </c>
      <c r="F942" s="7">
        <v>15</v>
      </c>
      <c r="G942" s="7"/>
      <c r="H942" s="7"/>
      <c r="I942" s="6">
        <v>641100270</v>
      </c>
      <c r="J942" s="6"/>
      <c r="K942" s="6" t="s">
        <v>3268</v>
      </c>
    </row>
    <row r="943" spans="1:11" ht="17.100000000000001" customHeight="1" x14ac:dyDescent="0.3">
      <c r="A943" s="9">
        <v>940</v>
      </c>
      <c r="B943" s="8"/>
      <c r="C943" s="6" t="s">
        <v>2667</v>
      </c>
      <c r="D943" s="6" t="s">
        <v>2664</v>
      </c>
      <c r="E943" s="6" t="s">
        <v>1987</v>
      </c>
      <c r="F943" s="7">
        <v>90</v>
      </c>
      <c r="G943" s="7"/>
      <c r="H943" s="7"/>
      <c r="I943" s="6">
        <v>641100230</v>
      </c>
      <c r="J943" s="6"/>
      <c r="K943" s="6" t="s">
        <v>3268</v>
      </c>
    </row>
    <row r="944" spans="1:11" ht="17.100000000000001" customHeight="1" x14ac:dyDescent="0.3">
      <c r="A944" s="9">
        <v>941</v>
      </c>
      <c r="B944" s="8"/>
      <c r="C944" s="6" t="s">
        <v>2668</v>
      </c>
      <c r="D944" s="6" t="s">
        <v>404</v>
      </c>
      <c r="E944" s="6" t="s">
        <v>2669</v>
      </c>
      <c r="F944" s="7">
        <v>35</v>
      </c>
      <c r="G944" s="7"/>
      <c r="H944" s="7"/>
      <c r="I944" s="6">
        <v>646601031</v>
      </c>
      <c r="J944" s="6"/>
      <c r="K944" s="6" t="s">
        <v>3268</v>
      </c>
    </row>
    <row r="945" spans="1:11" ht="17.100000000000001" customHeight="1" x14ac:dyDescent="0.3">
      <c r="A945" s="9">
        <v>942</v>
      </c>
      <c r="B945" s="8"/>
      <c r="C945" s="6" t="s">
        <v>2670</v>
      </c>
      <c r="D945" s="6" t="s">
        <v>404</v>
      </c>
      <c r="E945" s="6" t="s">
        <v>2671</v>
      </c>
      <c r="F945" s="7">
        <v>350</v>
      </c>
      <c r="G945" s="7"/>
      <c r="H945" s="7"/>
      <c r="I945" s="6">
        <v>646601510</v>
      </c>
      <c r="J945" s="6"/>
      <c r="K945" s="6" t="s">
        <v>3268</v>
      </c>
    </row>
    <row r="946" spans="1:11" ht="17.100000000000001" customHeight="1" x14ac:dyDescent="0.3">
      <c r="A946" s="9">
        <v>943</v>
      </c>
      <c r="B946" s="8"/>
      <c r="C946" s="6" t="s">
        <v>2672</v>
      </c>
      <c r="D946" s="6" t="s">
        <v>404</v>
      </c>
      <c r="E946" s="6" t="s">
        <v>2673</v>
      </c>
      <c r="F946" s="7">
        <v>50</v>
      </c>
      <c r="G946" s="7"/>
      <c r="H946" s="7"/>
      <c r="I946" s="6">
        <v>646601491</v>
      </c>
      <c r="J946" s="6"/>
      <c r="K946" s="6" t="s">
        <v>3268</v>
      </c>
    </row>
    <row r="947" spans="1:11" ht="17.100000000000001" customHeight="1" x14ac:dyDescent="0.3">
      <c r="A947" s="9">
        <v>944</v>
      </c>
      <c r="B947" s="8"/>
      <c r="C947" s="6" t="s">
        <v>2674</v>
      </c>
      <c r="D947" s="6" t="s">
        <v>2675</v>
      </c>
      <c r="E947" s="6" t="s">
        <v>2676</v>
      </c>
      <c r="F947" s="7">
        <v>95</v>
      </c>
      <c r="G947" s="7"/>
      <c r="H947" s="7"/>
      <c r="I947" s="6">
        <v>653501380</v>
      </c>
      <c r="J947" s="6"/>
      <c r="K947" s="6" t="s">
        <v>3268</v>
      </c>
    </row>
    <row r="948" spans="1:11" ht="17.100000000000001" customHeight="1" x14ac:dyDescent="0.3">
      <c r="A948" s="9">
        <v>945</v>
      </c>
      <c r="B948" s="8"/>
      <c r="C948" s="6" t="s">
        <v>2677</v>
      </c>
      <c r="D948" s="6" t="s">
        <v>2675</v>
      </c>
      <c r="E948" s="6" t="s">
        <v>2678</v>
      </c>
      <c r="F948" s="7">
        <v>20</v>
      </c>
      <c r="G948" s="7"/>
      <c r="H948" s="7"/>
      <c r="I948" s="6">
        <v>653501340</v>
      </c>
      <c r="J948" s="6"/>
      <c r="K948" s="6" t="s">
        <v>3268</v>
      </c>
    </row>
    <row r="949" spans="1:11" ht="17.100000000000001" customHeight="1" x14ac:dyDescent="0.3">
      <c r="A949" s="9">
        <v>946</v>
      </c>
      <c r="B949" s="8"/>
      <c r="C949" s="6" t="s">
        <v>2679</v>
      </c>
      <c r="D949" s="6" t="s">
        <v>2675</v>
      </c>
      <c r="E949" s="6" t="s">
        <v>2678</v>
      </c>
      <c r="F949" s="7">
        <v>10</v>
      </c>
      <c r="G949" s="7"/>
      <c r="H949" s="7"/>
      <c r="I949" s="6">
        <v>653501350</v>
      </c>
      <c r="J949" s="6"/>
      <c r="K949" s="6" t="s">
        <v>3268</v>
      </c>
    </row>
    <row r="950" spans="1:11" ht="17.100000000000001" customHeight="1" x14ac:dyDescent="0.3">
      <c r="A950" s="9">
        <v>947</v>
      </c>
      <c r="B950" s="8"/>
      <c r="C950" s="6" t="s">
        <v>2680</v>
      </c>
      <c r="D950" s="6" t="s">
        <v>2675</v>
      </c>
      <c r="E950" s="6" t="s">
        <v>2681</v>
      </c>
      <c r="F950" s="7">
        <v>20</v>
      </c>
      <c r="G950" s="7"/>
      <c r="H950" s="7"/>
      <c r="I950" s="6">
        <v>653500861</v>
      </c>
      <c r="J950" s="6"/>
      <c r="K950" s="6" t="s">
        <v>3268</v>
      </c>
    </row>
    <row r="951" spans="1:11" ht="17.100000000000001" customHeight="1" x14ac:dyDescent="0.3">
      <c r="A951" s="9">
        <v>948</v>
      </c>
      <c r="B951" s="8"/>
      <c r="C951" s="6" t="s">
        <v>2682</v>
      </c>
      <c r="D951" s="6" t="s">
        <v>2683</v>
      </c>
      <c r="E951" s="6" t="s">
        <v>2684</v>
      </c>
      <c r="F951" s="7">
        <v>2</v>
      </c>
      <c r="G951" s="7"/>
      <c r="H951" s="7"/>
      <c r="I951" s="6">
        <v>670500530</v>
      </c>
      <c r="J951" s="6" t="s">
        <v>2371</v>
      </c>
      <c r="K951" s="6" t="s">
        <v>3268</v>
      </c>
    </row>
    <row r="952" spans="1:11" ht="17.100000000000001" customHeight="1" x14ac:dyDescent="0.3">
      <c r="A952" s="9">
        <v>949</v>
      </c>
      <c r="B952" s="8"/>
      <c r="C952" s="6" t="s">
        <v>2682</v>
      </c>
      <c r="D952" s="6" t="s">
        <v>2683</v>
      </c>
      <c r="E952" s="6" t="s">
        <v>2685</v>
      </c>
      <c r="F952" s="7">
        <v>2</v>
      </c>
      <c r="G952" s="7"/>
      <c r="H952" s="7"/>
      <c r="I952" s="6">
        <v>670500570</v>
      </c>
      <c r="J952" s="6" t="s">
        <v>2371</v>
      </c>
      <c r="K952" s="6" t="s">
        <v>3268</v>
      </c>
    </row>
    <row r="953" spans="1:11" ht="17.100000000000001" customHeight="1" x14ac:dyDescent="0.3">
      <c r="A953" s="9">
        <v>950</v>
      </c>
      <c r="B953" s="8"/>
      <c r="C953" s="6" t="s">
        <v>424</v>
      </c>
      <c r="D953" s="6" t="s">
        <v>2043</v>
      </c>
      <c r="E953" s="6" t="s">
        <v>2686</v>
      </c>
      <c r="F953" s="7">
        <v>100</v>
      </c>
      <c r="G953" s="7"/>
      <c r="H953" s="7"/>
      <c r="I953" s="6">
        <v>641901241</v>
      </c>
      <c r="J953" s="6"/>
      <c r="K953" s="6" t="s">
        <v>3268</v>
      </c>
    </row>
    <row r="954" spans="1:11" ht="17.100000000000001" customHeight="1" x14ac:dyDescent="0.3">
      <c r="A954" s="9">
        <v>951</v>
      </c>
      <c r="B954" s="8"/>
      <c r="C954" s="6" t="s">
        <v>2687</v>
      </c>
      <c r="D954" s="6" t="s">
        <v>1825</v>
      </c>
      <c r="E954" s="6" t="s">
        <v>1991</v>
      </c>
      <c r="F954" s="7">
        <v>90</v>
      </c>
      <c r="G954" s="7"/>
      <c r="H954" s="7"/>
      <c r="I954" s="6">
        <v>642202200</v>
      </c>
      <c r="J954" s="6"/>
      <c r="K954" s="6" t="s">
        <v>3268</v>
      </c>
    </row>
    <row r="955" spans="1:11" ht="17.100000000000001" customHeight="1" x14ac:dyDescent="0.3">
      <c r="A955" s="9">
        <v>952</v>
      </c>
      <c r="B955" s="8"/>
      <c r="C955" s="6" t="s">
        <v>2688</v>
      </c>
      <c r="D955" s="6" t="s">
        <v>1825</v>
      </c>
      <c r="E955" s="6" t="s">
        <v>459</v>
      </c>
      <c r="F955" s="7">
        <v>7</v>
      </c>
      <c r="G955" s="7"/>
      <c r="H955" s="7"/>
      <c r="I955" s="6">
        <v>642201371</v>
      </c>
      <c r="J955" s="6"/>
      <c r="K955" s="6" t="s">
        <v>3268</v>
      </c>
    </row>
    <row r="956" spans="1:11" ht="17.100000000000001" customHeight="1" x14ac:dyDescent="0.3">
      <c r="A956" s="9">
        <v>953</v>
      </c>
      <c r="B956" s="8"/>
      <c r="C956" s="6" t="s">
        <v>2046</v>
      </c>
      <c r="D956" s="6" t="s">
        <v>1825</v>
      </c>
      <c r="E956" s="6" t="s">
        <v>2011</v>
      </c>
      <c r="F956" s="7">
        <v>30</v>
      </c>
      <c r="G956" s="7"/>
      <c r="H956" s="7"/>
      <c r="I956" s="6">
        <v>642201540</v>
      </c>
      <c r="J956" s="6"/>
      <c r="K956" s="6" t="s">
        <v>3268</v>
      </c>
    </row>
    <row r="957" spans="1:11" ht="17.100000000000001" customHeight="1" x14ac:dyDescent="0.3">
      <c r="A957" s="9">
        <v>954</v>
      </c>
      <c r="B957" s="8"/>
      <c r="C957" s="6" t="s">
        <v>2689</v>
      </c>
      <c r="D957" s="6" t="s">
        <v>1825</v>
      </c>
      <c r="E957" s="6" t="s">
        <v>2011</v>
      </c>
      <c r="F957" s="7">
        <v>10</v>
      </c>
      <c r="G957" s="7"/>
      <c r="H957" s="7"/>
      <c r="I957" s="6">
        <v>642200800</v>
      </c>
      <c r="J957" s="6"/>
      <c r="K957" s="6" t="s">
        <v>3268</v>
      </c>
    </row>
    <row r="958" spans="1:11" ht="17.100000000000001" customHeight="1" x14ac:dyDescent="0.3">
      <c r="A958" s="9">
        <v>955</v>
      </c>
      <c r="B958" s="8"/>
      <c r="C958" s="6" t="s">
        <v>2690</v>
      </c>
      <c r="D958" s="6" t="s">
        <v>1825</v>
      </c>
      <c r="E958" s="6" t="s">
        <v>2626</v>
      </c>
      <c r="F958" s="7">
        <v>100</v>
      </c>
      <c r="G958" s="7"/>
      <c r="H958" s="7"/>
      <c r="I958" s="6">
        <v>642201732</v>
      </c>
      <c r="J958" s="6"/>
      <c r="K958" s="6" t="s">
        <v>3268</v>
      </c>
    </row>
    <row r="959" spans="1:11" ht="17.100000000000001" customHeight="1" x14ac:dyDescent="0.3">
      <c r="A959" s="9">
        <v>956</v>
      </c>
      <c r="B959" s="8"/>
      <c r="C959" s="6" t="s">
        <v>2691</v>
      </c>
      <c r="D959" s="6" t="s">
        <v>1825</v>
      </c>
      <c r="E959" s="6" t="s">
        <v>2006</v>
      </c>
      <c r="F959" s="7">
        <v>5</v>
      </c>
      <c r="G959" s="7"/>
      <c r="H959" s="7"/>
      <c r="I959" s="6">
        <v>642201100</v>
      </c>
      <c r="J959" s="6"/>
      <c r="K959" s="6" t="s">
        <v>3268</v>
      </c>
    </row>
    <row r="960" spans="1:11" ht="17.100000000000001" customHeight="1" x14ac:dyDescent="0.3">
      <c r="A960" s="9">
        <v>957</v>
      </c>
      <c r="B960" s="8"/>
      <c r="C960" s="6" t="s">
        <v>445</v>
      </c>
      <c r="D960" s="6" t="s">
        <v>1825</v>
      </c>
      <c r="E960" s="6" t="s">
        <v>2011</v>
      </c>
      <c r="F960" s="7">
        <v>15</v>
      </c>
      <c r="G960" s="7"/>
      <c r="H960" s="7"/>
      <c r="I960" s="6">
        <v>642202450</v>
      </c>
      <c r="J960" s="6"/>
      <c r="K960" s="6" t="s">
        <v>3268</v>
      </c>
    </row>
    <row r="961" spans="1:11" ht="17.100000000000001" customHeight="1" x14ac:dyDescent="0.3">
      <c r="A961" s="9">
        <v>958</v>
      </c>
      <c r="B961" s="8"/>
      <c r="C961" s="6" t="s">
        <v>2692</v>
      </c>
      <c r="D961" s="6" t="s">
        <v>1825</v>
      </c>
      <c r="E961" s="6" t="s">
        <v>1991</v>
      </c>
      <c r="F961" s="7">
        <v>2</v>
      </c>
      <c r="G961" s="7"/>
      <c r="H961" s="7"/>
      <c r="I961" s="6">
        <v>642202990</v>
      </c>
      <c r="J961" s="6"/>
      <c r="K961" s="6" t="s">
        <v>3268</v>
      </c>
    </row>
    <row r="962" spans="1:11" ht="17.100000000000001" customHeight="1" x14ac:dyDescent="0.3">
      <c r="A962" s="9">
        <v>959</v>
      </c>
      <c r="B962" s="8"/>
      <c r="C962" s="6" t="s">
        <v>2693</v>
      </c>
      <c r="D962" s="6" t="s">
        <v>1825</v>
      </c>
      <c r="E962" s="6" t="s">
        <v>2017</v>
      </c>
      <c r="F962" s="7">
        <v>7</v>
      </c>
      <c r="G962" s="7"/>
      <c r="H962" s="7"/>
      <c r="I962" s="6">
        <v>642200220</v>
      </c>
      <c r="J962" s="6"/>
      <c r="K962" s="6" t="s">
        <v>3268</v>
      </c>
    </row>
    <row r="963" spans="1:11" ht="17.100000000000001" customHeight="1" x14ac:dyDescent="0.3">
      <c r="A963" s="9">
        <v>960</v>
      </c>
      <c r="B963" s="8"/>
      <c r="C963" s="6" t="s">
        <v>2694</v>
      </c>
      <c r="D963" s="6" t="s">
        <v>1825</v>
      </c>
      <c r="E963" s="6" t="s">
        <v>2695</v>
      </c>
      <c r="F963" s="7">
        <v>3</v>
      </c>
      <c r="G963" s="7"/>
      <c r="H963" s="7"/>
      <c r="I963" s="6">
        <v>642200680</v>
      </c>
      <c r="J963" s="6" t="s">
        <v>3269</v>
      </c>
      <c r="K963" s="6" t="s">
        <v>3268</v>
      </c>
    </row>
    <row r="964" spans="1:11" ht="17.100000000000001" customHeight="1" x14ac:dyDescent="0.3">
      <c r="A964" s="9">
        <v>961</v>
      </c>
      <c r="B964" s="8"/>
      <c r="C964" s="6" t="s">
        <v>2696</v>
      </c>
      <c r="D964" s="6" t="s">
        <v>1825</v>
      </c>
      <c r="E964" s="6" t="s">
        <v>1991</v>
      </c>
      <c r="F964" s="7">
        <v>100</v>
      </c>
      <c r="G964" s="7"/>
      <c r="H964" s="7"/>
      <c r="I964" s="6">
        <v>642200530</v>
      </c>
      <c r="J964" s="6"/>
      <c r="K964" s="6" t="s">
        <v>3268</v>
      </c>
    </row>
    <row r="965" spans="1:11" ht="17.100000000000001" customHeight="1" x14ac:dyDescent="0.3">
      <c r="A965" s="9">
        <v>962</v>
      </c>
      <c r="B965" s="8"/>
      <c r="C965" s="6" t="s">
        <v>2697</v>
      </c>
      <c r="D965" s="6" t="s">
        <v>1825</v>
      </c>
      <c r="E965" s="6" t="s">
        <v>2620</v>
      </c>
      <c r="F965" s="7">
        <v>5</v>
      </c>
      <c r="G965" s="7"/>
      <c r="H965" s="7"/>
      <c r="I965" s="6">
        <v>642201272</v>
      </c>
      <c r="J965" s="6"/>
      <c r="K965" s="6" t="s">
        <v>3268</v>
      </c>
    </row>
    <row r="966" spans="1:11" ht="17.100000000000001" customHeight="1" x14ac:dyDescent="0.3">
      <c r="A966" s="9">
        <v>963</v>
      </c>
      <c r="B966" s="8"/>
      <c r="C966" s="6" t="s">
        <v>2698</v>
      </c>
      <c r="D966" s="6" t="s">
        <v>1825</v>
      </c>
      <c r="E966" s="6" t="s">
        <v>1992</v>
      </c>
      <c r="F966" s="7">
        <v>2</v>
      </c>
      <c r="G966" s="7"/>
      <c r="H966" s="7"/>
      <c r="I966" s="6">
        <v>642201490</v>
      </c>
      <c r="J966" s="6" t="s">
        <v>3269</v>
      </c>
      <c r="K966" s="6" t="s">
        <v>3268</v>
      </c>
    </row>
    <row r="967" spans="1:11" ht="17.100000000000001" customHeight="1" x14ac:dyDescent="0.3">
      <c r="A967" s="9">
        <v>964</v>
      </c>
      <c r="B967" s="8"/>
      <c r="C967" s="6" t="s">
        <v>2047</v>
      </c>
      <c r="D967" s="6" t="s">
        <v>1825</v>
      </c>
      <c r="E967" s="6" t="s">
        <v>1987</v>
      </c>
      <c r="F967" s="7">
        <v>100</v>
      </c>
      <c r="G967" s="7"/>
      <c r="H967" s="7"/>
      <c r="I967" s="6">
        <v>642202370</v>
      </c>
      <c r="J967" s="6"/>
      <c r="K967" s="6" t="s">
        <v>3268</v>
      </c>
    </row>
    <row r="968" spans="1:11" ht="17.100000000000001" customHeight="1" x14ac:dyDescent="0.3">
      <c r="A968" s="9">
        <v>965</v>
      </c>
      <c r="B968" s="8"/>
      <c r="C968" s="6" t="s">
        <v>466</v>
      </c>
      <c r="D968" s="6" t="s">
        <v>1825</v>
      </c>
      <c r="E968" s="6" t="s">
        <v>1992</v>
      </c>
      <c r="F968" s="7">
        <v>10</v>
      </c>
      <c r="G968" s="7"/>
      <c r="H968" s="7"/>
      <c r="I968" s="6">
        <v>642201340</v>
      </c>
      <c r="J968" s="6" t="s">
        <v>3269</v>
      </c>
      <c r="K968" s="6" t="s">
        <v>3268</v>
      </c>
    </row>
    <row r="969" spans="1:11" ht="17.100000000000001" customHeight="1" x14ac:dyDescent="0.3">
      <c r="A969" s="9">
        <v>966</v>
      </c>
      <c r="B969" s="8"/>
      <c r="C969" s="6" t="s">
        <v>2699</v>
      </c>
      <c r="D969" s="6" t="s">
        <v>1825</v>
      </c>
      <c r="E969" s="6" t="s">
        <v>1992</v>
      </c>
      <c r="F969" s="7">
        <v>5</v>
      </c>
      <c r="G969" s="7"/>
      <c r="H969" s="7"/>
      <c r="I969" s="6">
        <v>642202020</v>
      </c>
      <c r="J969" s="6"/>
      <c r="K969" s="6" t="s">
        <v>3268</v>
      </c>
    </row>
    <row r="970" spans="1:11" ht="17.100000000000001" customHeight="1" x14ac:dyDescent="0.3">
      <c r="A970" s="9">
        <v>967</v>
      </c>
      <c r="B970" s="8"/>
      <c r="C970" s="6" t="s">
        <v>2700</v>
      </c>
      <c r="D970" s="6" t="s">
        <v>1825</v>
      </c>
      <c r="E970" s="6" t="s">
        <v>2701</v>
      </c>
      <c r="F970" s="7">
        <v>100</v>
      </c>
      <c r="G970" s="7"/>
      <c r="H970" s="7"/>
      <c r="I970" s="6">
        <v>642202401</v>
      </c>
      <c r="J970" s="6" t="s">
        <v>3269</v>
      </c>
      <c r="K970" s="6" t="s">
        <v>3268</v>
      </c>
    </row>
    <row r="971" spans="1:11" ht="17.100000000000001" customHeight="1" x14ac:dyDescent="0.3">
      <c r="A971" s="9">
        <v>968</v>
      </c>
      <c r="B971" s="8"/>
      <c r="C971" s="6" t="s">
        <v>2702</v>
      </c>
      <c r="D971" s="6" t="s">
        <v>1825</v>
      </c>
      <c r="E971" s="6" t="s">
        <v>2205</v>
      </c>
      <c r="F971" s="7">
        <v>10</v>
      </c>
      <c r="G971" s="7"/>
      <c r="H971" s="7"/>
      <c r="I971" s="6">
        <v>642201531</v>
      </c>
      <c r="J971" s="6"/>
      <c r="K971" s="6" t="s">
        <v>3268</v>
      </c>
    </row>
    <row r="972" spans="1:11" ht="17.100000000000001" customHeight="1" x14ac:dyDescent="0.3">
      <c r="A972" s="9">
        <v>969</v>
      </c>
      <c r="B972" s="8"/>
      <c r="C972" s="6" t="s">
        <v>2703</v>
      </c>
      <c r="D972" s="6" t="s">
        <v>1825</v>
      </c>
      <c r="E972" s="6" t="s">
        <v>617</v>
      </c>
      <c r="F972" s="7">
        <v>150</v>
      </c>
      <c r="G972" s="7"/>
      <c r="H972" s="7"/>
      <c r="I972" s="6">
        <v>642200701</v>
      </c>
      <c r="J972" s="6"/>
      <c r="K972" s="6" t="s">
        <v>3268</v>
      </c>
    </row>
    <row r="973" spans="1:11" ht="17.100000000000001" customHeight="1" x14ac:dyDescent="0.3">
      <c r="A973" s="9">
        <v>970</v>
      </c>
      <c r="B973" s="8"/>
      <c r="C973" s="6" t="s">
        <v>2704</v>
      </c>
      <c r="D973" s="6" t="s">
        <v>2705</v>
      </c>
      <c r="E973" s="6" t="s">
        <v>2612</v>
      </c>
      <c r="F973" s="7">
        <v>10</v>
      </c>
      <c r="G973" s="7"/>
      <c r="H973" s="7"/>
      <c r="I973" s="6">
        <v>667400511</v>
      </c>
      <c r="J973" s="6"/>
      <c r="K973" s="6" t="s">
        <v>3268</v>
      </c>
    </row>
    <row r="974" spans="1:11" ht="17.100000000000001" customHeight="1" x14ac:dyDescent="0.3">
      <c r="A974" s="9">
        <v>971</v>
      </c>
      <c r="B974" s="8"/>
      <c r="C974" s="6" t="s">
        <v>2054</v>
      </c>
      <c r="D974" s="6" t="s">
        <v>2706</v>
      </c>
      <c r="E974" s="6" t="s">
        <v>2707</v>
      </c>
      <c r="F974" s="7">
        <v>30</v>
      </c>
      <c r="G974" s="7"/>
      <c r="H974" s="7"/>
      <c r="I974" s="6">
        <v>652001050</v>
      </c>
      <c r="J974" s="6" t="s">
        <v>3269</v>
      </c>
      <c r="K974" s="6" t="s">
        <v>3268</v>
      </c>
    </row>
    <row r="975" spans="1:11" ht="17.100000000000001" customHeight="1" x14ac:dyDescent="0.3">
      <c r="A975" s="9">
        <v>972</v>
      </c>
      <c r="B975" s="8"/>
      <c r="C975" s="6" t="s">
        <v>2708</v>
      </c>
      <c r="D975" s="6" t="s">
        <v>2706</v>
      </c>
      <c r="E975" s="6" t="s">
        <v>2709</v>
      </c>
      <c r="F975" s="7">
        <v>20</v>
      </c>
      <c r="G975" s="7"/>
      <c r="H975" s="7"/>
      <c r="I975" s="6">
        <v>652000271</v>
      </c>
      <c r="J975" s="6"/>
      <c r="K975" s="6" t="s">
        <v>3268</v>
      </c>
    </row>
    <row r="976" spans="1:11" ht="17.100000000000001" customHeight="1" x14ac:dyDescent="0.3">
      <c r="A976" s="9">
        <v>973</v>
      </c>
      <c r="B976" s="8"/>
      <c r="C976" s="6" t="s">
        <v>2710</v>
      </c>
      <c r="D976" s="6" t="s">
        <v>2706</v>
      </c>
      <c r="E976" s="6" t="s">
        <v>2711</v>
      </c>
      <c r="F976" s="7">
        <v>20</v>
      </c>
      <c r="G976" s="7"/>
      <c r="H976" s="7"/>
      <c r="I976" s="6">
        <v>652000451</v>
      </c>
      <c r="J976" s="6"/>
      <c r="K976" s="6" t="s">
        <v>3268</v>
      </c>
    </row>
    <row r="977" spans="1:11" ht="17.100000000000001" customHeight="1" x14ac:dyDescent="0.3">
      <c r="A977" s="9">
        <v>974</v>
      </c>
      <c r="B977" s="8"/>
      <c r="C977" s="6" t="s">
        <v>2712</v>
      </c>
      <c r="D977" s="6" t="s">
        <v>2706</v>
      </c>
      <c r="E977" s="6" t="s">
        <v>2713</v>
      </c>
      <c r="F977" s="7">
        <v>280</v>
      </c>
      <c r="G977" s="7"/>
      <c r="H977" s="7"/>
      <c r="I977" s="6">
        <v>652000481</v>
      </c>
      <c r="J977" s="6"/>
      <c r="K977" s="6" t="s">
        <v>3268</v>
      </c>
    </row>
    <row r="978" spans="1:11" ht="17.100000000000001" customHeight="1" x14ac:dyDescent="0.3">
      <c r="A978" s="9">
        <v>975</v>
      </c>
      <c r="B978" s="8"/>
      <c r="C978" s="6" t="s">
        <v>515</v>
      </c>
      <c r="D978" s="6" t="s">
        <v>2706</v>
      </c>
      <c r="E978" s="6" t="s">
        <v>2714</v>
      </c>
      <c r="F978" s="7">
        <v>180</v>
      </c>
      <c r="G978" s="7"/>
      <c r="H978" s="7"/>
      <c r="I978" s="6">
        <v>652000951</v>
      </c>
      <c r="J978" s="6"/>
      <c r="K978" s="6" t="s">
        <v>3268</v>
      </c>
    </row>
    <row r="979" spans="1:11" ht="17.100000000000001" customHeight="1" x14ac:dyDescent="0.3">
      <c r="A979" s="9">
        <v>976</v>
      </c>
      <c r="B979" s="8"/>
      <c r="C979" s="6" t="s">
        <v>2715</v>
      </c>
      <c r="D979" s="6" t="s">
        <v>2706</v>
      </c>
      <c r="E979" s="6" t="s">
        <v>2716</v>
      </c>
      <c r="F979" s="7">
        <v>160</v>
      </c>
      <c r="G979" s="7"/>
      <c r="H979" s="7"/>
      <c r="I979" s="6">
        <v>652000581</v>
      </c>
      <c r="J979" s="6"/>
      <c r="K979" s="6" t="s">
        <v>3268</v>
      </c>
    </row>
    <row r="980" spans="1:11" ht="17.100000000000001" customHeight="1" x14ac:dyDescent="0.3">
      <c r="A980" s="9">
        <v>977</v>
      </c>
      <c r="B980" s="8"/>
      <c r="C980" s="6" t="s">
        <v>1252</v>
      </c>
      <c r="D980" s="6" t="s">
        <v>2717</v>
      </c>
      <c r="E980" s="6" t="s">
        <v>2718</v>
      </c>
      <c r="F980" s="7">
        <v>10</v>
      </c>
      <c r="G980" s="7"/>
      <c r="H980" s="7"/>
      <c r="I980" s="6">
        <v>665900120</v>
      </c>
      <c r="J980" s="6" t="s">
        <v>2371</v>
      </c>
      <c r="K980" s="6" t="s">
        <v>3268</v>
      </c>
    </row>
    <row r="981" spans="1:11" ht="17.100000000000001" customHeight="1" x14ac:dyDescent="0.3">
      <c r="A981" s="9">
        <v>978</v>
      </c>
      <c r="B981" s="8"/>
      <c r="C981" s="6" t="s">
        <v>2719</v>
      </c>
      <c r="D981" s="6" t="s">
        <v>2717</v>
      </c>
      <c r="E981" s="6" t="s">
        <v>2718</v>
      </c>
      <c r="F981" s="7">
        <v>130</v>
      </c>
      <c r="G981" s="7"/>
      <c r="H981" s="7"/>
      <c r="I981" s="6">
        <v>665900180</v>
      </c>
      <c r="J981" s="6" t="s">
        <v>2371</v>
      </c>
      <c r="K981" s="6" t="s">
        <v>3268</v>
      </c>
    </row>
    <row r="982" spans="1:11" ht="17.100000000000001" customHeight="1" x14ac:dyDescent="0.3">
      <c r="A982" s="9">
        <v>979</v>
      </c>
      <c r="B982" s="8"/>
      <c r="C982" s="6" t="s">
        <v>2720</v>
      </c>
      <c r="D982" s="6" t="s">
        <v>2717</v>
      </c>
      <c r="E982" s="6" t="s">
        <v>2718</v>
      </c>
      <c r="F982" s="7">
        <v>1</v>
      </c>
      <c r="G982" s="7"/>
      <c r="H982" s="7"/>
      <c r="I982" s="6">
        <v>665900040</v>
      </c>
      <c r="J982" s="6" t="s">
        <v>2371</v>
      </c>
      <c r="K982" s="6" t="s">
        <v>3268</v>
      </c>
    </row>
    <row r="983" spans="1:11" ht="17.100000000000001" customHeight="1" x14ac:dyDescent="0.3">
      <c r="A983" s="9">
        <v>980</v>
      </c>
      <c r="B983" s="8"/>
      <c r="C983" s="6" t="s">
        <v>2721</v>
      </c>
      <c r="D983" s="6" t="s">
        <v>2717</v>
      </c>
      <c r="E983" s="6" t="s">
        <v>2718</v>
      </c>
      <c r="F983" s="7">
        <v>1</v>
      </c>
      <c r="G983" s="7"/>
      <c r="H983" s="7"/>
      <c r="I983" s="6">
        <v>665900030</v>
      </c>
      <c r="J983" s="6" t="s">
        <v>2371</v>
      </c>
      <c r="K983" s="6" t="s">
        <v>3268</v>
      </c>
    </row>
    <row r="984" spans="1:11" ht="17.100000000000001" customHeight="1" x14ac:dyDescent="0.3">
      <c r="A984" s="9">
        <v>981</v>
      </c>
      <c r="B984" s="8"/>
      <c r="C984" s="6" t="s">
        <v>2722</v>
      </c>
      <c r="D984" s="6" t="s">
        <v>201</v>
      </c>
      <c r="E984" s="6" t="s">
        <v>2642</v>
      </c>
      <c r="F984" s="7">
        <v>20</v>
      </c>
      <c r="G984" s="7"/>
      <c r="H984" s="7"/>
      <c r="I984" s="6">
        <v>641606531</v>
      </c>
      <c r="J984" s="6"/>
      <c r="K984" s="6" t="s">
        <v>3268</v>
      </c>
    </row>
    <row r="985" spans="1:11" ht="17.100000000000001" customHeight="1" x14ac:dyDescent="0.3">
      <c r="A985" s="9">
        <v>982</v>
      </c>
      <c r="B985" s="8"/>
      <c r="C985" s="6" t="s">
        <v>2061</v>
      </c>
      <c r="D985" s="6" t="s">
        <v>2062</v>
      </c>
      <c r="E985" s="6" t="s">
        <v>2010</v>
      </c>
      <c r="F985" s="7">
        <v>55</v>
      </c>
      <c r="G985" s="7"/>
      <c r="H985" s="7"/>
      <c r="I985" s="6">
        <v>653700240</v>
      </c>
      <c r="J985" s="6"/>
      <c r="K985" s="6" t="s">
        <v>3268</v>
      </c>
    </row>
    <row r="986" spans="1:11" ht="17.100000000000001" customHeight="1" x14ac:dyDescent="0.3">
      <c r="A986" s="9">
        <v>983</v>
      </c>
      <c r="B986" s="8"/>
      <c r="C986" s="6" t="s">
        <v>2723</v>
      </c>
      <c r="D986" s="6" t="s">
        <v>566</v>
      </c>
      <c r="E986" s="6" t="s">
        <v>2724</v>
      </c>
      <c r="F986" s="7">
        <v>1</v>
      </c>
      <c r="G986" s="7"/>
      <c r="H986" s="7"/>
      <c r="I986" s="6">
        <v>645700681</v>
      </c>
      <c r="J986" s="6"/>
      <c r="K986" s="6" t="s">
        <v>3268</v>
      </c>
    </row>
    <row r="987" spans="1:11" ht="17.100000000000001" customHeight="1" x14ac:dyDescent="0.3">
      <c r="A987" s="9">
        <v>984</v>
      </c>
      <c r="B987" s="8"/>
      <c r="C987" s="6" t="s">
        <v>2725</v>
      </c>
      <c r="D987" s="6" t="s">
        <v>566</v>
      </c>
      <c r="E987" s="6" t="s">
        <v>2010</v>
      </c>
      <c r="F987" s="7">
        <v>2</v>
      </c>
      <c r="G987" s="7"/>
      <c r="H987" s="7"/>
      <c r="I987" s="6">
        <v>645700860</v>
      </c>
      <c r="J987" s="6"/>
      <c r="K987" s="6" t="s">
        <v>3268</v>
      </c>
    </row>
    <row r="988" spans="1:11" ht="17.100000000000001" customHeight="1" x14ac:dyDescent="0.3">
      <c r="A988" s="9">
        <v>985</v>
      </c>
      <c r="B988" s="8"/>
      <c r="C988" s="6" t="s">
        <v>2726</v>
      </c>
      <c r="D988" s="6" t="s">
        <v>566</v>
      </c>
      <c r="E988" s="6" t="s">
        <v>2727</v>
      </c>
      <c r="F988" s="7">
        <v>200</v>
      </c>
      <c r="G988" s="7"/>
      <c r="H988" s="7"/>
      <c r="I988" s="6">
        <v>645701141</v>
      </c>
      <c r="J988" s="6"/>
      <c r="K988" s="6" t="s">
        <v>3268</v>
      </c>
    </row>
    <row r="989" spans="1:11" ht="17.100000000000001" customHeight="1" x14ac:dyDescent="0.3">
      <c r="A989" s="9">
        <v>986</v>
      </c>
      <c r="B989" s="8"/>
      <c r="C989" s="6" t="s">
        <v>2728</v>
      </c>
      <c r="D989" s="6" t="s">
        <v>566</v>
      </c>
      <c r="E989" s="6" t="s">
        <v>2010</v>
      </c>
      <c r="F989" s="7">
        <v>5</v>
      </c>
      <c r="G989" s="7"/>
      <c r="H989" s="7"/>
      <c r="I989" s="6">
        <v>645701150</v>
      </c>
      <c r="J989" s="6"/>
      <c r="K989" s="6" t="s">
        <v>3268</v>
      </c>
    </row>
    <row r="990" spans="1:11" ht="17.100000000000001" customHeight="1" x14ac:dyDescent="0.3">
      <c r="A990" s="9">
        <v>987</v>
      </c>
      <c r="B990" s="8"/>
      <c r="C990" s="6" t="s">
        <v>2729</v>
      </c>
      <c r="D990" s="6" t="s">
        <v>566</v>
      </c>
      <c r="E990" s="6" t="s">
        <v>2730</v>
      </c>
      <c r="F990" s="7">
        <v>1</v>
      </c>
      <c r="G990" s="7"/>
      <c r="H990" s="7"/>
      <c r="I990" s="6">
        <v>645700491</v>
      </c>
      <c r="J990" s="6"/>
      <c r="K990" s="6" t="s">
        <v>3268</v>
      </c>
    </row>
    <row r="991" spans="1:11" ht="17.100000000000001" customHeight="1" x14ac:dyDescent="0.3">
      <c r="A991" s="9">
        <v>988</v>
      </c>
      <c r="B991" s="8"/>
      <c r="C991" s="6" t="s">
        <v>2731</v>
      </c>
      <c r="D991" s="6" t="s">
        <v>566</v>
      </c>
      <c r="E991" s="6" t="s">
        <v>192</v>
      </c>
      <c r="F991" s="7">
        <v>20</v>
      </c>
      <c r="G991" s="7"/>
      <c r="H991" s="7"/>
      <c r="I991" s="6">
        <v>645700891</v>
      </c>
      <c r="J991" s="6"/>
      <c r="K991" s="6" t="s">
        <v>3268</v>
      </c>
    </row>
    <row r="992" spans="1:11" ht="17.100000000000001" customHeight="1" x14ac:dyDescent="0.3">
      <c r="A992" s="9">
        <v>989</v>
      </c>
      <c r="B992" s="8"/>
      <c r="C992" s="6" t="s">
        <v>2064</v>
      </c>
      <c r="D992" s="6" t="s">
        <v>566</v>
      </c>
      <c r="E992" s="6" t="s">
        <v>2637</v>
      </c>
      <c r="F992" s="7">
        <v>400</v>
      </c>
      <c r="G992" s="7"/>
      <c r="H992" s="7"/>
      <c r="I992" s="6">
        <v>645700564</v>
      </c>
      <c r="J992" s="6"/>
      <c r="K992" s="6" t="s">
        <v>3268</v>
      </c>
    </row>
    <row r="993" spans="1:11" ht="17.100000000000001" customHeight="1" x14ac:dyDescent="0.3">
      <c r="A993" s="9">
        <v>990</v>
      </c>
      <c r="B993" s="8"/>
      <c r="C993" s="6" t="s">
        <v>2732</v>
      </c>
      <c r="D993" s="6" t="s">
        <v>566</v>
      </c>
      <c r="E993" s="6" t="s">
        <v>2733</v>
      </c>
      <c r="F993" s="7">
        <v>1</v>
      </c>
      <c r="G993" s="7"/>
      <c r="H993" s="7"/>
      <c r="I993" s="6">
        <v>645700792</v>
      </c>
      <c r="J993" s="6"/>
      <c r="K993" s="6" t="s">
        <v>3268</v>
      </c>
    </row>
    <row r="994" spans="1:11" ht="17.100000000000001" customHeight="1" x14ac:dyDescent="0.3">
      <c r="A994" s="9">
        <v>991</v>
      </c>
      <c r="B994" s="8"/>
      <c r="C994" s="6" t="s">
        <v>2734</v>
      </c>
      <c r="D994" s="6" t="s">
        <v>566</v>
      </c>
      <c r="E994" s="6" t="s">
        <v>168</v>
      </c>
      <c r="F994" s="7">
        <v>500</v>
      </c>
      <c r="G994" s="7"/>
      <c r="H994" s="7"/>
      <c r="I994" s="6">
        <v>645700791</v>
      </c>
      <c r="J994" s="6"/>
      <c r="K994" s="6" t="s">
        <v>3268</v>
      </c>
    </row>
    <row r="995" spans="1:11" ht="17.100000000000001" customHeight="1" x14ac:dyDescent="0.3">
      <c r="A995" s="9">
        <v>992</v>
      </c>
      <c r="B995" s="8"/>
      <c r="C995" s="6" t="s">
        <v>2735</v>
      </c>
      <c r="D995" s="6" t="s">
        <v>582</v>
      </c>
      <c r="E995" s="6" t="s">
        <v>1991</v>
      </c>
      <c r="F995" s="7">
        <v>80</v>
      </c>
      <c r="G995" s="7"/>
      <c r="H995" s="7"/>
      <c r="I995" s="6">
        <v>643901660</v>
      </c>
      <c r="J995" s="6"/>
      <c r="K995" s="6" t="s">
        <v>3268</v>
      </c>
    </row>
    <row r="996" spans="1:11" ht="17.100000000000001" customHeight="1" x14ac:dyDescent="0.3">
      <c r="A996" s="9">
        <v>993</v>
      </c>
      <c r="B996" s="8"/>
      <c r="C996" s="6" t="s">
        <v>2736</v>
      </c>
      <c r="D996" s="6" t="s">
        <v>582</v>
      </c>
      <c r="E996" s="6" t="s">
        <v>1014</v>
      </c>
      <c r="F996" s="7">
        <v>50</v>
      </c>
      <c r="G996" s="7"/>
      <c r="H996" s="7"/>
      <c r="I996" s="6">
        <v>643901621</v>
      </c>
      <c r="J996" s="6"/>
      <c r="K996" s="6" t="s">
        <v>3268</v>
      </c>
    </row>
    <row r="997" spans="1:11" ht="17.100000000000001" customHeight="1" x14ac:dyDescent="0.3">
      <c r="A997" s="9">
        <v>994</v>
      </c>
      <c r="B997" s="8"/>
      <c r="C997" s="6" t="s">
        <v>581</v>
      </c>
      <c r="D997" s="6" t="s">
        <v>582</v>
      </c>
      <c r="E997" s="6" t="s">
        <v>1991</v>
      </c>
      <c r="F997" s="7">
        <v>3</v>
      </c>
      <c r="G997" s="7"/>
      <c r="H997" s="7"/>
      <c r="I997" s="6">
        <v>643900680</v>
      </c>
      <c r="J997" s="6" t="s">
        <v>3269</v>
      </c>
      <c r="K997" s="6" t="s">
        <v>3268</v>
      </c>
    </row>
    <row r="998" spans="1:11" ht="17.100000000000001" customHeight="1" x14ac:dyDescent="0.3">
      <c r="A998" s="9">
        <v>995</v>
      </c>
      <c r="B998" s="8"/>
      <c r="C998" s="6" t="s">
        <v>2737</v>
      </c>
      <c r="D998" s="6" t="s">
        <v>582</v>
      </c>
      <c r="E998" s="6" t="s">
        <v>2738</v>
      </c>
      <c r="F998" s="7">
        <v>10</v>
      </c>
      <c r="G998" s="7"/>
      <c r="H998" s="7"/>
      <c r="I998" s="6">
        <v>643901821</v>
      </c>
      <c r="J998" s="6"/>
      <c r="K998" s="6" t="s">
        <v>3268</v>
      </c>
    </row>
    <row r="999" spans="1:11" ht="17.100000000000001" customHeight="1" x14ac:dyDescent="0.3">
      <c r="A999" s="9">
        <v>996</v>
      </c>
      <c r="B999" s="8"/>
      <c r="C999" s="6" t="s">
        <v>2739</v>
      </c>
      <c r="D999" s="6" t="s">
        <v>582</v>
      </c>
      <c r="E999" s="6" t="s">
        <v>117</v>
      </c>
      <c r="F999" s="7">
        <v>70</v>
      </c>
      <c r="G999" s="7"/>
      <c r="H999" s="7"/>
      <c r="I999" s="6">
        <v>643900171</v>
      </c>
      <c r="J999" s="6"/>
      <c r="K999" s="6" t="s">
        <v>3268</v>
      </c>
    </row>
    <row r="1000" spans="1:11" ht="17.100000000000001" customHeight="1" x14ac:dyDescent="0.3">
      <c r="A1000" s="9">
        <v>997</v>
      </c>
      <c r="B1000" s="8"/>
      <c r="C1000" s="6" t="s">
        <v>2740</v>
      </c>
      <c r="D1000" s="6" t="s">
        <v>582</v>
      </c>
      <c r="E1000" s="6" t="s">
        <v>117</v>
      </c>
      <c r="F1000" s="7">
        <v>80</v>
      </c>
      <c r="G1000" s="7"/>
      <c r="H1000" s="7"/>
      <c r="I1000" s="6">
        <v>643901201</v>
      </c>
      <c r="J1000" s="6"/>
      <c r="K1000" s="6" t="s">
        <v>3268</v>
      </c>
    </row>
    <row r="1001" spans="1:11" ht="17.100000000000001" customHeight="1" x14ac:dyDescent="0.3">
      <c r="A1001" s="9">
        <v>998</v>
      </c>
      <c r="B1001" s="8"/>
      <c r="C1001" s="6" t="s">
        <v>2741</v>
      </c>
      <c r="D1001" s="6" t="s">
        <v>582</v>
      </c>
      <c r="E1001" s="6" t="s">
        <v>2742</v>
      </c>
      <c r="F1001" s="7">
        <v>300</v>
      </c>
      <c r="G1001" s="7"/>
      <c r="H1001" s="7"/>
      <c r="I1001" s="6">
        <v>643901192</v>
      </c>
      <c r="J1001" s="6"/>
      <c r="K1001" s="6" t="s">
        <v>3268</v>
      </c>
    </row>
    <row r="1002" spans="1:11" ht="17.100000000000001" customHeight="1" x14ac:dyDescent="0.3">
      <c r="A1002" s="9">
        <v>999</v>
      </c>
      <c r="B1002" s="8"/>
      <c r="C1002" s="6" t="s">
        <v>2743</v>
      </c>
      <c r="D1002" s="6" t="s">
        <v>620</v>
      </c>
      <c r="E1002" s="6" t="s">
        <v>1991</v>
      </c>
      <c r="F1002" s="7">
        <v>100</v>
      </c>
      <c r="G1002" s="7"/>
      <c r="H1002" s="7"/>
      <c r="I1002" s="6">
        <v>647801200</v>
      </c>
      <c r="J1002" s="6"/>
      <c r="K1002" s="6" t="s">
        <v>3268</v>
      </c>
    </row>
    <row r="1003" spans="1:11" ht="17.100000000000001" customHeight="1" x14ac:dyDescent="0.3">
      <c r="A1003" s="9">
        <v>1000</v>
      </c>
      <c r="B1003" s="8"/>
      <c r="C1003" s="6" t="s">
        <v>2744</v>
      </c>
      <c r="D1003" s="6" t="s">
        <v>620</v>
      </c>
      <c r="E1003" s="6" t="s">
        <v>1992</v>
      </c>
      <c r="F1003" s="7">
        <v>70</v>
      </c>
      <c r="G1003" s="7"/>
      <c r="H1003" s="7"/>
      <c r="I1003" s="6">
        <v>647801720</v>
      </c>
      <c r="J1003" s="6"/>
      <c r="K1003" s="6" t="s">
        <v>3268</v>
      </c>
    </row>
    <row r="1004" spans="1:11" ht="17.100000000000001" customHeight="1" x14ac:dyDescent="0.3">
      <c r="A1004" s="9">
        <v>1001</v>
      </c>
      <c r="B1004" s="8"/>
      <c r="C1004" s="6" t="s">
        <v>2745</v>
      </c>
      <c r="D1004" s="6" t="s">
        <v>620</v>
      </c>
      <c r="E1004" s="6" t="s">
        <v>1991</v>
      </c>
      <c r="F1004" s="7">
        <v>10</v>
      </c>
      <c r="G1004" s="7"/>
      <c r="H1004" s="7"/>
      <c r="I1004" s="6">
        <v>647802240</v>
      </c>
      <c r="J1004" s="6"/>
      <c r="K1004" s="6" t="s">
        <v>3268</v>
      </c>
    </row>
    <row r="1005" spans="1:11" ht="17.100000000000001" customHeight="1" x14ac:dyDescent="0.3">
      <c r="A1005" s="9">
        <v>1002</v>
      </c>
      <c r="B1005" s="8"/>
      <c r="C1005" s="6" t="s">
        <v>2746</v>
      </c>
      <c r="D1005" s="6" t="s">
        <v>620</v>
      </c>
      <c r="E1005" s="6" t="s">
        <v>1992</v>
      </c>
      <c r="F1005" s="7">
        <v>10</v>
      </c>
      <c r="G1005" s="7"/>
      <c r="H1005" s="7"/>
      <c r="I1005" s="6">
        <v>647800190</v>
      </c>
      <c r="J1005" s="6"/>
      <c r="K1005" s="6" t="s">
        <v>3268</v>
      </c>
    </row>
    <row r="1006" spans="1:11" ht="17.100000000000001" customHeight="1" x14ac:dyDescent="0.3">
      <c r="A1006" s="9">
        <v>1003</v>
      </c>
      <c r="B1006" s="8"/>
      <c r="C1006" s="6" t="s">
        <v>2747</v>
      </c>
      <c r="D1006" s="6" t="s">
        <v>620</v>
      </c>
      <c r="E1006" s="6" t="s">
        <v>2216</v>
      </c>
      <c r="F1006" s="7">
        <v>30</v>
      </c>
      <c r="G1006" s="7"/>
      <c r="H1006" s="7"/>
      <c r="I1006" s="6">
        <v>647800200</v>
      </c>
      <c r="J1006" s="6"/>
      <c r="K1006" s="6" t="s">
        <v>3268</v>
      </c>
    </row>
    <row r="1007" spans="1:11" ht="17.100000000000001" customHeight="1" x14ac:dyDescent="0.3">
      <c r="A1007" s="9">
        <v>1004</v>
      </c>
      <c r="B1007" s="8"/>
      <c r="C1007" s="6" t="s">
        <v>2748</v>
      </c>
      <c r="D1007" s="6" t="s">
        <v>620</v>
      </c>
      <c r="E1007" s="6" t="s">
        <v>2216</v>
      </c>
      <c r="F1007" s="7">
        <v>25</v>
      </c>
      <c r="G1007" s="7"/>
      <c r="H1007" s="7"/>
      <c r="I1007" s="6">
        <v>647800210</v>
      </c>
      <c r="J1007" s="6"/>
      <c r="K1007" s="6" t="s">
        <v>3268</v>
      </c>
    </row>
    <row r="1008" spans="1:11" ht="17.100000000000001" customHeight="1" x14ac:dyDescent="0.3">
      <c r="A1008" s="9">
        <v>1005</v>
      </c>
      <c r="B1008" s="8"/>
      <c r="C1008" s="6" t="s">
        <v>2075</v>
      </c>
      <c r="D1008" s="6" t="s">
        <v>620</v>
      </c>
      <c r="E1008" s="6" t="s">
        <v>2006</v>
      </c>
      <c r="F1008" s="7">
        <v>25</v>
      </c>
      <c r="G1008" s="7"/>
      <c r="H1008" s="7"/>
      <c r="I1008" s="6">
        <v>647802630</v>
      </c>
      <c r="J1008" s="6"/>
      <c r="K1008" s="6" t="s">
        <v>3268</v>
      </c>
    </row>
    <row r="1009" spans="1:11" ht="17.100000000000001" customHeight="1" x14ac:dyDescent="0.3">
      <c r="A1009" s="9">
        <v>1006</v>
      </c>
      <c r="B1009" s="8"/>
      <c r="C1009" s="6" t="s">
        <v>2749</v>
      </c>
      <c r="D1009" s="6" t="s">
        <v>620</v>
      </c>
      <c r="E1009" s="6" t="s">
        <v>2138</v>
      </c>
      <c r="F1009" s="7">
        <v>1</v>
      </c>
      <c r="G1009" s="7"/>
      <c r="H1009" s="7"/>
      <c r="I1009" s="6">
        <v>647802640</v>
      </c>
      <c r="J1009" s="6"/>
      <c r="K1009" s="6" t="s">
        <v>3268</v>
      </c>
    </row>
    <row r="1010" spans="1:11" ht="17.100000000000001" customHeight="1" x14ac:dyDescent="0.3">
      <c r="A1010" s="9">
        <v>1007</v>
      </c>
      <c r="B1010" s="8"/>
      <c r="C1010" s="6" t="s">
        <v>2750</v>
      </c>
      <c r="D1010" s="6" t="s">
        <v>620</v>
      </c>
      <c r="E1010" s="6" t="s">
        <v>2006</v>
      </c>
      <c r="F1010" s="7">
        <v>1</v>
      </c>
      <c r="G1010" s="7"/>
      <c r="H1010" s="7"/>
      <c r="I1010" s="6">
        <v>647801920</v>
      </c>
      <c r="J1010" s="6"/>
      <c r="K1010" s="6" t="s">
        <v>3268</v>
      </c>
    </row>
    <row r="1011" spans="1:11" ht="17.100000000000001" customHeight="1" x14ac:dyDescent="0.3">
      <c r="A1011" s="9">
        <v>1008</v>
      </c>
      <c r="B1011" s="8"/>
      <c r="C1011" s="6" t="s">
        <v>2751</v>
      </c>
      <c r="D1011" s="6" t="s">
        <v>620</v>
      </c>
      <c r="E1011" s="6" t="s">
        <v>617</v>
      </c>
      <c r="F1011" s="7">
        <v>1</v>
      </c>
      <c r="G1011" s="7"/>
      <c r="H1011" s="7"/>
      <c r="I1011" s="6">
        <v>647801131</v>
      </c>
      <c r="J1011" s="6"/>
      <c r="K1011" s="6" t="s">
        <v>3268</v>
      </c>
    </row>
    <row r="1012" spans="1:11" ht="17.100000000000001" customHeight="1" x14ac:dyDescent="0.3">
      <c r="A1012" s="9">
        <v>1009</v>
      </c>
      <c r="B1012" s="8"/>
      <c r="C1012" s="6" t="s">
        <v>2752</v>
      </c>
      <c r="D1012" s="6" t="s">
        <v>620</v>
      </c>
      <c r="E1012" s="6" t="s">
        <v>2560</v>
      </c>
      <c r="F1012" s="7">
        <v>35</v>
      </c>
      <c r="G1012" s="7"/>
      <c r="H1012" s="7"/>
      <c r="I1012" s="6">
        <v>647801731</v>
      </c>
      <c r="J1012" s="6"/>
      <c r="K1012" s="6" t="s">
        <v>3268</v>
      </c>
    </row>
    <row r="1013" spans="1:11" ht="17.100000000000001" customHeight="1" x14ac:dyDescent="0.3">
      <c r="A1013" s="9">
        <v>1010</v>
      </c>
      <c r="B1013" s="8"/>
      <c r="C1013" s="6" t="s">
        <v>2753</v>
      </c>
      <c r="D1013" s="6" t="s">
        <v>620</v>
      </c>
      <c r="E1013" s="6" t="s">
        <v>607</v>
      </c>
      <c r="F1013" s="7">
        <v>1</v>
      </c>
      <c r="G1013" s="7"/>
      <c r="H1013" s="7"/>
      <c r="I1013" s="6">
        <v>647801021</v>
      </c>
      <c r="J1013" s="6"/>
      <c r="K1013" s="6" t="s">
        <v>3268</v>
      </c>
    </row>
    <row r="1014" spans="1:11" ht="17.100000000000001" customHeight="1" x14ac:dyDescent="0.3">
      <c r="A1014" s="9">
        <v>1011</v>
      </c>
      <c r="B1014" s="8"/>
      <c r="C1014" s="6" t="s">
        <v>2754</v>
      </c>
      <c r="D1014" s="6" t="s">
        <v>620</v>
      </c>
      <c r="E1014" s="6" t="s">
        <v>2199</v>
      </c>
      <c r="F1014" s="7">
        <v>90</v>
      </c>
      <c r="G1014" s="7"/>
      <c r="H1014" s="7"/>
      <c r="I1014" s="6">
        <v>647802281</v>
      </c>
      <c r="J1014" s="6"/>
      <c r="K1014" s="6" t="s">
        <v>3268</v>
      </c>
    </row>
    <row r="1015" spans="1:11" ht="17.100000000000001" customHeight="1" x14ac:dyDescent="0.3">
      <c r="A1015" s="9">
        <v>1012</v>
      </c>
      <c r="B1015" s="8"/>
      <c r="C1015" s="6" t="s">
        <v>2755</v>
      </c>
      <c r="D1015" s="6" t="s">
        <v>620</v>
      </c>
      <c r="E1015" s="6" t="s">
        <v>2756</v>
      </c>
      <c r="F1015" s="7">
        <v>450</v>
      </c>
      <c r="G1015" s="7"/>
      <c r="H1015" s="7"/>
      <c r="I1015" s="6">
        <v>647802890</v>
      </c>
      <c r="J1015" s="6"/>
      <c r="K1015" s="6" t="s">
        <v>3268</v>
      </c>
    </row>
    <row r="1016" spans="1:11" ht="17.100000000000001" customHeight="1" x14ac:dyDescent="0.3">
      <c r="A1016" s="9">
        <v>1013</v>
      </c>
      <c r="B1016" s="8"/>
      <c r="C1016" s="6" t="s">
        <v>609</v>
      </c>
      <c r="D1016" s="6" t="s">
        <v>620</v>
      </c>
      <c r="E1016" s="6" t="s">
        <v>2757</v>
      </c>
      <c r="F1016" s="7">
        <v>1</v>
      </c>
      <c r="G1016" s="7"/>
      <c r="H1016" s="7"/>
      <c r="I1016" s="6">
        <v>647800731</v>
      </c>
      <c r="J1016" s="6"/>
      <c r="K1016" s="6" t="s">
        <v>3268</v>
      </c>
    </row>
    <row r="1017" spans="1:11" ht="17.100000000000001" customHeight="1" x14ac:dyDescent="0.3">
      <c r="A1017" s="9">
        <v>1014</v>
      </c>
      <c r="B1017" s="8"/>
      <c r="C1017" s="6" t="s">
        <v>2758</v>
      </c>
      <c r="D1017" s="6" t="s">
        <v>620</v>
      </c>
      <c r="E1017" s="6" t="s">
        <v>2199</v>
      </c>
      <c r="F1017" s="7">
        <v>300</v>
      </c>
      <c r="G1017" s="7"/>
      <c r="H1017" s="7"/>
      <c r="I1017" s="6">
        <v>647800971</v>
      </c>
      <c r="J1017" s="6"/>
      <c r="K1017" s="6" t="s">
        <v>3268</v>
      </c>
    </row>
    <row r="1018" spans="1:11" ht="17.100000000000001" customHeight="1" x14ac:dyDescent="0.3">
      <c r="A1018" s="9">
        <v>1015</v>
      </c>
      <c r="B1018" s="8"/>
      <c r="C1018" s="6" t="s">
        <v>2759</v>
      </c>
      <c r="D1018" s="6" t="s">
        <v>620</v>
      </c>
      <c r="E1018" s="6" t="s">
        <v>1978</v>
      </c>
      <c r="F1018" s="7">
        <v>400</v>
      </c>
      <c r="G1018" s="7"/>
      <c r="H1018" s="7"/>
      <c r="I1018" s="6">
        <v>647802051</v>
      </c>
      <c r="J1018" s="6"/>
      <c r="K1018" s="6" t="s">
        <v>3268</v>
      </c>
    </row>
    <row r="1019" spans="1:11" ht="17.100000000000001" customHeight="1" x14ac:dyDescent="0.3">
      <c r="A1019" s="9">
        <v>1016</v>
      </c>
      <c r="B1019" s="8"/>
      <c r="C1019" s="6" t="s">
        <v>2760</v>
      </c>
      <c r="D1019" s="6" t="s">
        <v>620</v>
      </c>
      <c r="E1019" s="6" t="s">
        <v>150</v>
      </c>
      <c r="F1019" s="7">
        <v>5</v>
      </c>
      <c r="G1019" s="7"/>
      <c r="H1019" s="7"/>
      <c r="I1019" s="6">
        <v>647801211</v>
      </c>
      <c r="J1019" s="6"/>
      <c r="K1019" s="6" t="s">
        <v>3268</v>
      </c>
    </row>
    <row r="1020" spans="1:11" ht="17.100000000000001" customHeight="1" x14ac:dyDescent="0.3">
      <c r="A1020" s="9">
        <v>1017</v>
      </c>
      <c r="B1020" s="8"/>
      <c r="C1020" s="6" t="s">
        <v>2761</v>
      </c>
      <c r="D1020" s="6" t="s">
        <v>620</v>
      </c>
      <c r="E1020" s="6" t="s">
        <v>2762</v>
      </c>
      <c r="F1020" s="7">
        <v>25</v>
      </c>
      <c r="G1020" s="7"/>
      <c r="H1020" s="7"/>
      <c r="I1020" s="6">
        <v>647800161</v>
      </c>
      <c r="J1020" s="6"/>
      <c r="K1020" s="6" t="s">
        <v>3268</v>
      </c>
    </row>
    <row r="1021" spans="1:11" ht="17.100000000000001" customHeight="1" x14ac:dyDescent="0.3">
      <c r="A1021" s="9">
        <v>1018</v>
      </c>
      <c r="B1021" s="8"/>
      <c r="C1021" s="6" t="s">
        <v>2763</v>
      </c>
      <c r="D1021" s="6" t="s">
        <v>620</v>
      </c>
      <c r="E1021" s="6" t="s">
        <v>150</v>
      </c>
      <c r="F1021" s="7">
        <v>1</v>
      </c>
      <c r="G1021" s="7"/>
      <c r="H1021" s="7"/>
      <c r="I1021" s="6">
        <v>647800480</v>
      </c>
      <c r="J1021" s="6"/>
      <c r="K1021" s="6" t="s">
        <v>3268</v>
      </c>
    </row>
    <row r="1022" spans="1:11" ht="17.100000000000001" customHeight="1" x14ac:dyDescent="0.3">
      <c r="A1022" s="9">
        <v>1019</v>
      </c>
      <c r="B1022" s="8"/>
      <c r="C1022" s="6" t="s">
        <v>2764</v>
      </c>
      <c r="D1022" s="6" t="s">
        <v>620</v>
      </c>
      <c r="E1022" s="6" t="s">
        <v>1991</v>
      </c>
      <c r="F1022" s="7">
        <v>20</v>
      </c>
      <c r="G1022" s="7"/>
      <c r="H1022" s="7"/>
      <c r="I1022" s="6">
        <v>647800740</v>
      </c>
      <c r="J1022" s="6" t="s">
        <v>3269</v>
      </c>
      <c r="K1022" s="6" t="s">
        <v>3268</v>
      </c>
    </row>
    <row r="1023" spans="1:11" ht="17.100000000000001" customHeight="1" x14ac:dyDescent="0.3">
      <c r="A1023" s="9">
        <v>1020</v>
      </c>
      <c r="B1023" s="8"/>
      <c r="C1023" s="6" t="s">
        <v>2765</v>
      </c>
      <c r="D1023" s="6" t="s">
        <v>620</v>
      </c>
      <c r="E1023" s="6" t="s">
        <v>614</v>
      </c>
      <c r="F1023" s="7">
        <v>130</v>
      </c>
      <c r="G1023" s="7"/>
      <c r="H1023" s="7"/>
      <c r="I1023" s="6">
        <v>647800761</v>
      </c>
      <c r="J1023" s="6"/>
      <c r="K1023" s="6" t="s">
        <v>3268</v>
      </c>
    </row>
    <row r="1024" spans="1:11" ht="17.100000000000001" customHeight="1" x14ac:dyDescent="0.3">
      <c r="A1024" s="9">
        <v>1021</v>
      </c>
      <c r="B1024" s="8"/>
      <c r="C1024" s="6" t="s">
        <v>2766</v>
      </c>
      <c r="D1024" s="6" t="s">
        <v>2767</v>
      </c>
      <c r="E1024" s="6" t="s">
        <v>2567</v>
      </c>
      <c r="F1024" s="7">
        <v>5</v>
      </c>
      <c r="G1024" s="7"/>
      <c r="H1024" s="7"/>
      <c r="I1024" s="6">
        <v>651203060</v>
      </c>
      <c r="J1024" s="6"/>
      <c r="K1024" s="6" t="s">
        <v>3268</v>
      </c>
    </row>
    <row r="1025" spans="1:11" ht="17.100000000000001" customHeight="1" x14ac:dyDescent="0.3">
      <c r="A1025" s="9">
        <v>1022</v>
      </c>
      <c r="B1025" s="8"/>
      <c r="C1025" s="6" t="s">
        <v>2768</v>
      </c>
      <c r="D1025" s="6" t="s">
        <v>2767</v>
      </c>
      <c r="E1025" s="6" t="s">
        <v>2769</v>
      </c>
      <c r="F1025" s="7">
        <v>1</v>
      </c>
      <c r="G1025" s="7"/>
      <c r="H1025" s="7"/>
      <c r="I1025" s="6">
        <v>651203731</v>
      </c>
      <c r="J1025" s="6"/>
      <c r="K1025" s="6" t="s">
        <v>3268</v>
      </c>
    </row>
    <row r="1026" spans="1:11" ht="17.100000000000001" customHeight="1" x14ac:dyDescent="0.3">
      <c r="A1026" s="9">
        <v>1023</v>
      </c>
      <c r="B1026" s="8"/>
      <c r="C1026" s="6" t="s">
        <v>2770</v>
      </c>
      <c r="D1026" s="6" t="s">
        <v>2771</v>
      </c>
      <c r="E1026" s="6" t="s">
        <v>1991</v>
      </c>
      <c r="F1026" s="7">
        <v>20</v>
      </c>
      <c r="G1026" s="7"/>
      <c r="H1026" s="7"/>
      <c r="I1026" s="6">
        <v>693900350</v>
      </c>
      <c r="J1026" s="6"/>
      <c r="K1026" s="6" t="s">
        <v>3268</v>
      </c>
    </row>
    <row r="1027" spans="1:11" ht="17.100000000000001" customHeight="1" x14ac:dyDescent="0.3">
      <c r="A1027" s="9">
        <v>1024</v>
      </c>
      <c r="B1027" s="8"/>
      <c r="C1027" s="6" t="s">
        <v>2772</v>
      </c>
      <c r="D1027" s="6" t="s">
        <v>2771</v>
      </c>
      <c r="E1027" s="6" t="s">
        <v>2773</v>
      </c>
      <c r="F1027" s="7">
        <v>15</v>
      </c>
      <c r="G1027" s="7"/>
      <c r="H1027" s="7"/>
      <c r="I1027" s="6">
        <v>693900080</v>
      </c>
      <c r="J1027" s="6"/>
      <c r="K1027" s="6" t="s">
        <v>3268</v>
      </c>
    </row>
    <row r="1028" spans="1:11" ht="17.100000000000001" customHeight="1" x14ac:dyDescent="0.3">
      <c r="A1028" s="9">
        <v>1025</v>
      </c>
      <c r="B1028" s="8"/>
      <c r="C1028" s="6" t="s">
        <v>653</v>
      </c>
      <c r="D1028" s="6" t="s">
        <v>2231</v>
      </c>
      <c r="E1028" s="6" t="s">
        <v>1991</v>
      </c>
      <c r="F1028" s="7">
        <v>2</v>
      </c>
      <c r="G1028" s="7"/>
      <c r="H1028" s="7"/>
      <c r="I1028" s="6">
        <v>653801720</v>
      </c>
      <c r="J1028" s="6" t="s">
        <v>3269</v>
      </c>
      <c r="K1028" s="6" t="s">
        <v>3268</v>
      </c>
    </row>
    <row r="1029" spans="1:11" ht="17.100000000000001" customHeight="1" x14ac:dyDescent="0.3">
      <c r="A1029" s="9">
        <v>1026</v>
      </c>
      <c r="B1029" s="8"/>
      <c r="C1029" s="6" t="s">
        <v>2774</v>
      </c>
      <c r="D1029" s="6" t="s">
        <v>1615</v>
      </c>
      <c r="E1029" s="6" t="s">
        <v>2205</v>
      </c>
      <c r="F1029" s="7">
        <v>10</v>
      </c>
      <c r="G1029" s="7"/>
      <c r="H1029" s="7"/>
      <c r="I1029" s="6">
        <v>648502721</v>
      </c>
      <c r="J1029" s="6" t="s">
        <v>3269</v>
      </c>
      <c r="K1029" s="6" t="s">
        <v>3268</v>
      </c>
    </row>
    <row r="1030" spans="1:11" ht="17.100000000000001" customHeight="1" x14ac:dyDescent="0.3">
      <c r="A1030" s="9">
        <v>1027</v>
      </c>
      <c r="B1030" s="8"/>
      <c r="C1030" s="6" t="s">
        <v>665</v>
      </c>
      <c r="D1030" s="6" t="s">
        <v>1615</v>
      </c>
      <c r="E1030" s="6" t="s">
        <v>666</v>
      </c>
      <c r="F1030" s="7">
        <v>10</v>
      </c>
      <c r="G1030" s="7"/>
      <c r="H1030" s="7"/>
      <c r="I1030" s="6">
        <v>648502361</v>
      </c>
      <c r="J1030" s="6" t="s">
        <v>3269</v>
      </c>
      <c r="K1030" s="6" t="s">
        <v>3268</v>
      </c>
    </row>
    <row r="1031" spans="1:11" ht="17.100000000000001" customHeight="1" x14ac:dyDescent="0.3">
      <c r="A1031" s="9">
        <v>1028</v>
      </c>
      <c r="B1031" s="8"/>
      <c r="C1031" s="6" t="s">
        <v>2775</v>
      </c>
      <c r="D1031" s="6" t="s">
        <v>2776</v>
      </c>
      <c r="E1031" s="6" t="s">
        <v>2777</v>
      </c>
      <c r="F1031" s="7">
        <v>10</v>
      </c>
      <c r="G1031" s="7"/>
      <c r="H1031" s="7"/>
      <c r="I1031" s="6">
        <v>676300040</v>
      </c>
      <c r="J1031" s="6"/>
      <c r="K1031" s="6" t="s">
        <v>3268</v>
      </c>
    </row>
    <row r="1032" spans="1:11" ht="17.100000000000001" customHeight="1" x14ac:dyDescent="0.3">
      <c r="A1032" s="9">
        <v>1029</v>
      </c>
      <c r="B1032" s="8"/>
      <c r="C1032" s="6" t="s">
        <v>2778</v>
      </c>
      <c r="D1032" s="6" t="s">
        <v>2779</v>
      </c>
      <c r="E1032" s="6" t="s">
        <v>2011</v>
      </c>
      <c r="F1032" s="7">
        <v>20</v>
      </c>
      <c r="G1032" s="7"/>
      <c r="H1032" s="7"/>
      <c r="I1032" s="6">
        <v>640002840</v>
      </c>
      <c r="J1032" s="6"/>
      <c r="K1032" s="6" t="s">
        <v>3268</v>
      </c>
    </row>
    <row r="1033" spans="1:11" ht="17.100000000000001" customHeight="1" x14ac:dyDescent="0.3">
      <c r="A1033" s="9">
        <v>1030</v>
      </c>
      <c r="B1033" s="8"/>
      <c r="C1033" s="6" t="s">
        <v>2780</v>
      </c>
      <c r="D1033" s="6" t="s">
        <v>2779</v>
      </c>
      <c r="E1033" s="6" t="s">
        <v>1984</v>
      </c>
      <c r="F1033" s="7">
        <v>10</v>
      </c>
      <c r="G1033" s="7"/>
      <c r="H1033" s="7"/>
      <c r="I1033" s="6">
        <v>640006870</v>
      </c>
      <c r="J1033" s="6"/>
      <c r="K1033" s="6" t="s">
        <v>3268</v>
      </c>
    </row>
    <row r="1034" spans="1:11" ht="17.100000000000001" customHeight="1" x14ac:dyDescent="0.3">
      <c r="A1034" s="9">
        <v>1031</v>
      </c>
      <c r="B1034" s="8"/>
      <c r="C1034" s="6" t="s">
        <v>2781</v>
      </c>
      <c r="D1034" s="6" t="s">
        <v>2779</v>
      </c>
      <c r="E1034" s="6" t="s">
        <v>2006</v>
      </c>
      <c r="F1034" s="7">
        <v>1</v>
      </c>
      <c r="G1034" s="7"/>
      <c r="H1034" s="7"/>
      <c r="I1034" s="6">
        <v>640000520</v>
      </c>
      <c r="J1034" s="6"/>
      <c r="K1034" s="6" t="s">
        <v>3268</v>
      </c>
    </row>
    <row r="1035" spans="1:11" ht="17.100000000000001" customHeight="1" x14ac:dyDescent="0.3">
      <c r="A1035" s="9">
        <v>1032</v>
      </c>
      <c r="B1035" s="8"/>
      <c r="C1035" s="6" t="s">
        <v>2782</v>
      </c>
      <c r="D1035" s="6" t="s">
        <v>2779</v>
      </c>
      <c r="E1035" s="6" t="s">
        <v>1994</v>
      </c>
      <c r="F1035" s="7">
        <v>100</v>
      </c>
      <c r="G1035" s="7"/>
      <c r="H1035" s="7"/>
      <c r="I1035" s="6">
        <v>640005790</v>
      </c>
      <c r="J1035" s="6"/>
      <c r="K1035" s="6" t="s">
        <v>3268</v>
      </c>
    </row>
    <row r="1036" spans="1:11" ht="17.100000000000001" customHeight="1" x14ac:dyDescent="0.3">
      <c r="A1036" s="9">
        <v>1033</v>
      </c>
      <c r="B1036" s="8"/>
      <c r="C1036" s="6" t="s">
        <v>2083</v>
      </c>
      <c r="D1036" s="6" t="s">
        <v>2779</v>
      </c>
      <c r="E1036" s="6" t="s">
        <v>2010</v>
      </c>
      <c r="F1036" s="7">
        <v>1</v>
      </c>
      <c r="G1036" s="7"/>
      <c r="H1036" s="7"/>
      <c r="I1036" s="6">
        <v>640000090</v>
      </c>
      <c r="J1036" s="6" t="s">
        <v>3269</v>
      </c>
      <c r="K1036" s="6" t="s">
        <v>3268</v>
      </c>
    </row>
    <row r="1037" spans="1:11" ht="17.100000000000001" customHeight="1" x14ac:dyDescent="0.3">
      <c r="A1037" s="9">
        <v>1034</v>
      </c>
      <c r="B1037" s="8"/>
      <c r="C1037" s="6" t="s">
        <v>2783</v>
      </c>
      <c r="D1037" s="6" t="s">
        <v>2779</v>
      </c>
      <c r="E1037" s="6" t="s">
        <v>1984</v>
      </c>
      <c r="F1037" s="7">
        <v>20</v>
      </c>
      <c r="G1037" s="7"/>
      <c r="H1037" s="7"/>
      <c r="I1037" s="6">
        <v>640001630</v>
      </c>
      <c r="J1037" s="6"/>
      <c r="K1037" s="6" t="s">
        <v>3268</v>
      </c>
    </row>
    <row r="1038" spans="1:11" ht="17.100000000000001" customHeight="1" x14ac:dyDescent="0.3">
      <c r="A1038" s="9">
        <v>1035</v>
      </c>
      <c r="B1038" s="8"/>
      <c r="C1038" s="6" t="s">
        <v>702</v>
      </c>
      <c r="D1038" s="6" t="s">
        <v>2779</v>
      </c>
      <c r="E1038" s="6" t="s">
        <v>2527</v>
      </c>
      <c r="F1038" s="7">
        <v>20</v>
      </c>
      <c r="G1038" s="7"/>
      <c r="H1038" s="7"/>
      <c r="I1038" s="6">
        <v>640006980</v>
      </c>
      <c r="J1038" s="6"/>
      <c r="K1038" s="6" t="s">
        <v>3268</v>
      </c>
    </row>
    <row r="1039" spans="1:11" ht="17.100000000000001" customHeight="1" x14ac:dyDescent="0.3">
      <c r="A1039" s="9">
        <v>1036</v>
      </c>
      <c r="B1039" s="8"/>
      <c r="C1039" s="6" t="s">
        <v>727</v>
      </c>
      <c r="D1039" s="6" t="s">
        <v>2779</v>
      </c>
      <c r="E1039" s="6" t="s">
        <v>1984</v>
      </c>
      <c r="F1039" s="7">
        <v>5</v>
      </c>
      <c r="G1039" s="7"/>
      <c r="H1039" s="7"/>
      <c r="I1039" s="6">
        <v>640006660</v>
      </c>
      <c r="J1039" s="6" t="s">
        <v>3269</v>
      </c>
      <c r="K1039" s="6" t="s">
        <v>3268</v>
      </c>
    </row>
    <row r="1040" spans="1:11" ht="17.100000000000001" customHeight="1" x14ac:dyDescent="0.3">
      <c r="A1040" s="9">
        <v>1037</v>
      </c>
      <c r="B1040" s="8"/>
      <c r="C1040" s="6" t="s">
        <v>729</v>
      </c>
      <c r="D1040" s="6" t="s">
        <v>2779</v>
      </c>
      <c r="E1040" s="6" t="s">
        <v>1984</v>
      </c>
      <c r="F1040" s="7">
        <v>15</v>
      </c>
      <c r="G1040" s="7"/>
      <c r="H1040" s="7"/>
      <c r="I1040" s="6">
        <v>640006770</v>
      </c>
      <c r="J1040" s="6" t="s">
        <v>3269</v>
      </c>
      <c r="K1040" s="6" t="s">
        <v>3268</v>
      </c>
    </row>
    <row r="1041" spans="1:11" ht="17.100000000000001" customHeight="1" x14ac:dyDescent="0.3">
      <c r="A1041" s="9">
        <v>1038</v>
      </c>
      <c r="B1041" s="8"/>
      <c r="C1041" s="6" t="s">
        <v>2784</v>
      </c>
      <c r="D1041" s="6" t="s">
        <v>2779</v>
      </c>
      <c r="E1041" s="6" t="s">
        <v>1991</v>
      </c>
      <c r="F1041" s="7">
        <v>190</v>
      </c>
      <c r="G1041" s="7"/>
      <c r="H1041" s="7"/>
      <c r="I1041" s="6">
        <v>640000920</v>
      </c>
      <c r="J1041" s="6"/>
      <c r="K1041" s="6" t="s">
        <v>3268</v>
      </c>
    </row>
    <row r="1042" spans="1:11" ht="17.100000000000001" customHeight="1" x14ac:dyDescent="0.3">
      <c r="A1042" s="9">
        <v>1039</v>
      </c>
      <c r="B1042" s="8"/>
      <c r="C1042" s="6" t="s">
        <v>711</v>
      </c>
      <c r="D1042" s="6" t="s">
        <v>2779</v>
      </c>
      <c r="E1042" s="6" t="s">
        <v>1992</v>
      </c>
      <c r="F1042" s="7">
        <v>170</v>
      </c>
      <c r="G1042" s="7"/>
      <c r="H1042" s="7"/>
      <c r="I1042" s="6">
        <v>640000660</v>
      </c>
      <c r="J1042" s="6"/>
      <c r="K1042" s="6" t="s">
        <v>3268</v>
      </c>
    </row>
    <row r="1043" spans="1:11" ht="17.100000000000001" customHeight="1" x14ac:dyDescent="0.3">
      <c r="A1043" s="9">
        <v>1040</v>
      </c>
      <c r="B1043" s="8"/>
      <c r="C1043" s="6" t="s">
        <v>2099</v>
      </c>
      <c r="D1043" s="6" t="s">
        <v>2779</v>
      </c>
      <c r="E1043" s="6" t="s">
        <v>1991</v>
      </c>
      <c r="F1043" s="7">
        <v>5</v>
      </c>
      <c r="G1043" s="7"/>
      <c r="H1043" s="7"/>
      <c r="I1043" s="6">
        <v>640002760</v>
      </c>
      <c r="J1043" s="6" t="s">
        <v>3269</v>
      </c>
      <c r="K1043" s="6" t="s">
        <v>3268</v>
      </c>
    </row>
    <row r="1044" spans="1:11" ht="17.100000000000001" customHeight="1" x14ac:dyDescent="0.3">
      <c r="A1044" s="9">
        <v>1041</v>
      </c>
      <c r="B1044" s="8"/>
      <c r="C1044" s="6" t="s">
        <v>2785</v>
      </c>
      <c r="D1044" s="6" t="s">
        <v>2779</v>
      </c>
      <c r="E1044" s="6" t="s">
        <v>2786</v>
      </c>
      <c r="F1044" s="7">
        <v>50</v>
      </c>
      <c r="G1044" s="7"/>
      <c r="H1044" s="7"/>
      <c r="I1044" s="6">
        <v>640001431</v>
      </c>
      <c r="J1044" s="6"/>
      <c r="K1044" s="6" t="s">
        <v>3268</v>
      </c>
    </row>
    <row r="1045" spans="1:11" ht="17.100000000000001" customHeight="1" x14ac:dyDescent="0.3">
      <c r="A1045" s="9">
        <v>1042</v>
      </c>
      <c r="B1045" s="8"/>
      <c r="C1045" s="6" t="s">
        <v>2787</v>
      </c>
      <c r="D1045" s="6" t="s">
        <v>2779</v>
      </c>
      <c r="E1045" s="6" t="s">
        <v>2788</v>
      </c>
      <c r="F1045" s="7">
        <v>130</v>
      </c>
      <c r="G1045" s="7"/>
      <c r="H1045" s="7"/>
      <c r="I1045" s="6">
        <v>640000671</v>
      </c>
      <c r="J1045" s="6"/>
      <c r="K1045" s="6" t="s">
        <v>3268</v>
      </c>
    </row>
    <row r="1046" spans="1:11" ht="17.100000000000001" customHeight="1" x14ac:dyDescent="0.3">
      <c r="A1046" s="9">
        <v>1043</v>
      </c>
      <c r="B1046" s="8"/>
      <c r="C1046" s="6" t="s">
        <v>2789</v>
      </c>
      <c r="D1046" s="6" t="s">
        <v>2779</v>
      </c>
      <c r="E1046" s="6" t="s">
        <v>2790</v>
      </c>
      <c r="F1046" s="7">
        <v>5</v>
      </c>
      <c r="G1046" s="7"/>
      <c r="H1046" s="7"/>
      <c r="I1046" s="6">
        <v>640002190</v>
      </c>
      <c r="J1046" s="6"/>
      <c r="K1046" s="6" t="s">
        <v>3268</v>
      </c>
    </row>
    <row r="1047" spans="1:11" ht="17.100000000000001" customHeight="1" x14ac:dyDescent="0.3">
      <c r="A1047" s="9">
        <v>1044</v>
      </c>
      <c r="B1047" s="8"/>
      <c r="C1047" s="6" t="s">
        <v>686</v>
      </c>
      <c r="D1047" s="6" t="s">
        <v>2779</v>
      </c>
      <c r="E1047" s="6" t="s">
        <v>2786</v>
      </c>
      <c r="F1047" s="7">
        <v>3</v>
      </c>
      <c r="G1047" s="7"/>
      <c r="H1047" s="7"/>
      <c r="I1047" s="6">
        <v>640004000</v>
      </c>
      <c r="J1047" s="6"/>
      <c r="K1047" s="6" t="s">
        <v>3268</v>
      </c>
    </row>
    <row r="1048" spans="1:11" ht="17.100000000000001" customHeight="1" x14ac:dyDescent="0.3">
      <c r="A1048" s="9">
        <v>1045</v>
      </c>
      <c r="B1048" s="8"/>
      <c r="C1048" s="6" t="s">
        <v>2791</v>
      </c>
      <c r="D1048" s="6" t="s">
        <v>2779</v>
      </c>
      <c r="E1048" s="6" t="s">
        <v>2792</v>
      </c>
      <c r="F1048" s="7">
        <v>1</v>
      </c>
      <c r="G1048" s="7"/>
      <c r="H1048" s="7"/>
      <c r="I1048" s="6">
        <v>640006680</v>
      </c>
      <c r="J1048" s="6"/>
      <c r="K1048" s="6" t="s">
        <v>3268</v>
      </c>
    </row>
    <row r="1049" spans="1:11" ht="17.100000000000001" customHeight="1" x14ac:dyDescent="0.3">
      <c r="A1049" s="9">
        <v>1046</v>
      </c>
      <c r="B1049" s="8"/>
      <c r="C1049" s="6" t="s">
        <v>671</v>
      </c>
      <c r="D1049" s="6" t="s">
        <v>2779</v>
      </c>
      <c r="E1049" s="6" t="s">
        <v>2793</v>
      </c>
      <c r="F1049" s="7">
        <v>1</v>
      </c>
      <c r="G1049" s="7"/>
      <c r="H1049" s="7"/>
      <c r="I1049" s="6">
        <v>640006840</v>
      </c>
      <c r="J1049" s="6"/>
      <c r="K1049" s="6" t="s">
        <v>3268</v>
      </c>
    </row>
    <row r="1050" spans="1:11" ht="17.100000000000001" customHeight="1" x14ac:dyDescent="0.3">
      <c r="A1050" s="9">
        <v>1047</v>
      </c>
      <c r="B1050" s="8"/>
      <c r="C1050" s="6" t="s">
        <v>2794</v>
      </c>
      <c r="D1050" s="6" t="s">
        <v>2779</v>
      </c>
      <c r="E1050" s="6" t="s">
        <v>2795</v>
      </c>
      <c r="F1050" s="7">
        <v>35</v>
      </c>
      <c r="G1050" s="7"/>
      <c r="H1050" s="7"/>
      <c r="I1050" s="6">
        <v>640002610</v>
      </c>
      <c r="J1050" s="6"/>
      <c r="K1050" s="6" t="s">
        <v>3268</v>
      </c>
    </row>
    <row r="1051" spans="1:11" ht="17.100000000000001" customHeight="1" x14ac:dyDescent="0.3">
      <c r="A1051" s="9">
        <v>1048</v>
      </c>
      <c r="B1051" s="8"/>
      <c r="C1051" s="6" t="s">
        <v>2796</v>
      </c>
      <c r="D1051" s="6" t="s">
        <v>2779</v>
      </c>
      <c r="E1051" s="6" t="s">
        <v>2797</v>
      </c>
      <c r="F1051" s="7">
        <v>350</v>
      </c>
      <c r="G1051" s="7"/>
      <c r="H1051" s="7"/>
      <c r="I1051" s="6">
        <v>640004931</v>
      </c>
      <c r="J1051" s="6"/>
      <c r="K1051" s="6" t="s">
        <v>3268</v>
      </c>
    </row>
    <row r="1052" spans="1:11" ht="17.100000000000001" customHeight="1" x14ac:dyDescent="0.3">
      <c r="A1052" s="9">
        <v>1049</v>
      </c>
      <c r="B1052" s="8"/>
      <c r="C1052" s="6" t="s">
        <v>2798</v>
      </c>
      <c r="D1052" s="6" t="s">
        <v>2779</v>
      </c>
      <c r="E1052" s="6" t="s">
        <v>2786</v>
      </c>
      <c r="F1052" s="7">
        <v>1</v>
      </c>
      <c r="G1052" s="7"/>
      <c r="H1052" s="7"/>
      <c r="I1052" s="6">
        <v>640001500</v>
      </c>
      <c r="J1052" s="6"/>
      <c r="K1052" s="6" t="s">
        <v>3268</v>
      </c>
    </row>
    <row r="1053" spans="1:11" ht="17.100000000000001" customHeight="1" x14ac:dyDescent="0.3">
      <c r="A1053" s="9">
        <v>1050</v>
      </c>
      <c r="B1053" s="8"/>
      <c r="C1053" s="6" t="s">
        <v>719</v>
      </c>
      <c r="D1053" s="6" t="s">
        <v>2779</v>
      </c>
      <c r="E1053" s="6" t="s">
        <v>2799</v>
      </c>
      <c r="F1053" s="7">
        <v>10</v>
      </c>
      <c r="G1053" s="7"/>
      <c r="H1053" s="7"/>
      <c r="I1053" s="6">
        <v>640003951</v>
      </c>
      <c r="J1053" s="6"/>
      <c r="K1053" s="6" t="s">
        <v>3268</v>
      </c>
    </row>
    <row r="1054" spans="1:11" ht="17.100000000000001" customHeight="1" x14ac:dyDescent="0.3">
      <c r="A1054" s="9">
        <v>1051</v>
      </c>
      <c r="B1054" s="8"/>
      <c r="C1054" s="6" t="s">
        <v>717</v>
      </c>
      <c r="D1054" s="6" t="s">
        <v>2779</v>
      </c>
      <c r="E1054" s="6" t="s">
        <v>2669</v>
      </c>
      <c r="F1054" s="7">
        <v>50</v>
      </c>
      <c r="G1054" s="7"/>
      <c r="H1054" s="7"/>
      <c r="I1054" s="6">
        <v>640006311</v>
      </c>
      <c r="J1054" s="6"/>
      <c r="K1054" s="6" t="s">
        <v>3268</v>
      </c>
    </row>
    <row r="1055" spans="1:11" ht="17.100000000000001" customHeight="1" x14ac:dyDescent="0.3">
      <c r="A1055" s="9">
        <v>1052</v>
      </c>
      <c r="B1055" s="8"/>
      <c r="C1055" s="6" t="s">
        <v>2800</v>
      </c>
      <c r="D1055" s="6" t="s">
        <v>2779</v>
      </c>
      <c r="E1055" s="6" t="s">
        <v>234</v>
      </c>
      <c r="F1055" s="7">
        <v>250</v>
      </c>
      <c r="G1055" s="7"/>
      <c r="H1055" s="7"/>
      <c r="I1055" s="6">
        <v>640002271</v>
      </c>
      <c r="J1055" s="6"/>
      <c r="K1055" s="6" t="s">
        <v>3268</v>
      </c>
    </row>
    <row r="1056" spans="1:11" ht="17.100000000000001" customHeight="1" x14ac:dyDescent="0.3">
      <c r="A1056" s="9">
        <v>1053</v>
      </c>
      <c r="B1056" s="8"/>
      <c r="C1056" s="6" t="s">
        <v>2801</v>
      </c>
      <c r="D1056" s="6" t="s">
        <v>2802</v>
      </c>
      <c r="E1056" s="6" t="s">
        <v>2803</v>
      </c>
      <c r="F1056" s="7">
        <v>5</v>
      </c>
      <c r="G1056" s="7"/>
      <c r="H1056" s="7"/>
      <c r="I1056" s="6">
        <v>650700431</v>
      </c>
      <c r="J1056" s="6" t="s">
        <v>2371</v>
      </c>
      <c r="K1056" s="6" t="s">
        <v>3268</v>
      </c>
    </row>
    <row r="1057" spans="1:11" ht="17.100000000000001" customHeight="1" x14ac:dyDescent="0.3">
      <c r="A1057" s="9">
        <v>1054</v>
      </c>
      <c r="B1057" s="8"/>
      <c r="C1057" s="6" t="s">
        <v>2804</v>
      </c>
      <c r="D1057" s="6" t="s">
        <v>2802</v>
      </c>
      <c r="E1057" s="6" t="s">
        <v>2805</v>
      </c>
      <c r="F1057" s="7">
        <v>100</v>
      </c>
      <c r="G1057" s="7"/>
      <c r="H1057" s="7"/>
      <c r="I1057" s="6">
        <v>650700221</v>
      </c>
      <c r="J1057" s="6"/>
      <c r="K1057" s="6" t="s">
        <v>3268</v>
      </c>
    </row>
    <row r="1058" spans="1:11" ht="17.100000000000001" customHeight="1" x14ac:dyDescent="0.3">
      <c r="A1058" s="9">
        <v>1055</v>
      </c>
      <c r="B1058" s="8"/>
      <c r="C1058" s="6" t="s">
        <v>2806</v>
      </c>
      <c r="D1058" s="6" t="s">
        <v>748</v>
      </c>
      <c r="E1058" s="6" t="s">
        <v>2807</v>
      </c>
      <c r="F1058" s="7">
        <v>1</v>
      </c>
      <c r="G1058" s="7"/>
      <c r="H1058" s="7"/>
      <c r="I1058" s="6">
        <v>650700481</v>
      </c>
      <c r="J1058" s="6"/>
      <c r="K1058" s="6" t="s">
        <v>3268</v>
      </c>
    </row>
    <row r="1059" spans="1:11" ht="17.100000000000001" customHeight="1" x14ac:dyDescent="0.3">
      <c r="A1059" s="9">
        <v>1056</v>
      </c>
      <c r="B1059" s="8"/>
      <c r="C1059" s="6" t="s">
        <v>2100</v>
      </c>
      <c r="D1059" s="6" t="s">
        <v>2101</v>
      </c>
      <c r="E1059" s="6" t="s">
        <v>2102</v>
      </c>
      <c r="F1059" s="7">
        <v>10</v>
      </c>
      <c r="G1059" s="7"/>
      <c r="H1059" s="7"/>
      <c r="I1059" s="6">
        <v>654000881</v>
      </c>
      <c r="J1059" s="6" t="s">
        <v>3269</v>
      </c>
      <c r="K1059" s="6" t="s">
        <v>3268</v>
      </c>
    </row>
    <row r="1060" spans="1:11" ht="17.100000000000001" customHeight="1" x14ac:dyDescent="0.3">
      <c r="A1060" s="9">
        <v>1057</v>
      </c>
      <c r="B1060" s="8"/>
      <c r="C1060" s="6" t="s">
        <v>2808</v>
      </c>
      <c r="D1060" s="6" t="s">
        <v>2232</v>
      </c>
      <c r="E1060" s="6" t="s">
        <v>1984</v>
      </c>
      <c r="F1060" s="7">
        <v>120</v>
      </c>
      <c r="G1060" s="7"/>
      <c r="H1060" s="7"/>
      <c r="I1060" s="6">
        <v>650201710</v>
      </c>
      <c r="J1060" s="6"/>
      <c r="K1060" s="6" t="s">
        <v>3268</v>
      </c>
    </row>
    <row r="1061" spans="1:11" ht="17.100000000000001" customHeight="1" x14ac:dyDescent="0.3">
      <c r="A1061" s="9">
        <v>1058</v>
      </c>
      <c r="B1061" s="8"/>
      <c r="C1061" s="6" t="s">
        <v>2809</v>
      </c>
      <c r="D1061" s="6" t="s">
        <v>2232</v>
      </c>
      <c r="E1061" s="6" t="s">
        <v>2810</v>
      </c>
      <c r="F1061" s="7">
        <v>145</v>
      </c>
      <c r="G1061" s="7"/>
      <c r="H1061" s="7"/>
      <c r="I1061" s="6">
        <v>650203656</v>
      </c>
      <c r="J1061" s="6"/>
      <c r="K1061" s="6" t="s">
        <v>3268</v>
      </c>
    </row>
    <row r="1062" spans="1:11" ht="17.100000000000001" customHeight="1" x14ac:dyDescent="0.3">
      <c r="A1062" s="9">
        <v>1059</v>
      </c>
      <c r="B1062" s="8"/>
      <c r="C1062" s="6" t="s">
        <v>2809</v>
      </c>
      <c r="D1062" s="6" t="s">
        <v>2232</v>
      </c>
      <c r="E1062" s="6" t="s">
        <v>2620</v>
      </c>
      <c r="F1062" s="7">
        <v>15</v>
      </c>
      <c r="G1062" s="7"/>
      <c r="H1062" s="7"/>
      <c r="I1062" s="6">
        <v>650203651</v>
      </c>
      <c r="J1062" s="6"/>
      <c r="K1062" s="6" t="s">
        <v>3268</v>
      </c>
    </row>
    <row r="1063" spans="1:11" ht="17.100000000000001" customHeight="1" x14ac:dyDescent="0.3">
      <c r="A1063" s="9">
        <v>1060</v>
      </c>
      <c r="B1063" s="8"/>
      <c r="C1063" s="6" t="s">
        <v>2811</v>
      </c>
      <c r="D1063" s="6" t="s">
        <v>766</v>
      </c>
      <c r="E1063" s="6" t="s">
        <v>2812</v>
      </c>
      <c r="F1063" s="7">
        <v>10</v>
      </c>
      <c r="G1063" s="7"/>
      <c r="H1063" s="7"/>
      <c r="I1063" s="6">
        <v>652600290</v>
      </c>
      <c r="J1063" s="6"/>
      <c r="K1063" s="6" t="s">
        <v>3268</v>
      </c>
    </row>
    <row r="1064" spans="1:11" ht="17.100000000000001" customHeight="1" x14ac:dyDescent="0.3">
      <c r="A1064" s="9">
        <v>1061</v>
      </c>
      <c r="B1064" s="8"/>
      <c r="C1064" s="6" t="s">
        <v>755</v>
      </c>
      <c r="D1064" s="6" t="s">
        <v>766</v>
      </c>
      <c r="E1064" s="6" t="s">
        <v>2108</v>
      </c>
      <c r="F1064" s="7">
        <v>10</v>
      </c>
      <c r="G1064" s="7"/>
      <c r="H1064" s="7"/>
      <c r="I1064" s="6">
        <v>652600394</v>
      </c>
      <c r="J1064" s="6"/>
      <c r="K1064" s="6" t="s">
        <v>3268</v>
      </c>
    </row>
    <row r="1065" spans="1:11" ht="17.100000000000001" customHeight="1" x14ac:dyDescent="0.3">
      <c r="A1065" s="9">
        <v>1062</v>
      </c>
      <c r="B1065" s="8"/>
      <c r="C1065" s="6" t="s">
        <v>2813</v>
      </c>
      <c r="D1065" s="6" t="s">
        <v>2814</v>
      </c>
      <c r="E1065" s="6" t="s">
        <v>2815</v>
      </c>
      <c r="F1065" s="7">
        <v>50</v>
      </c>
      <c r="G1065" s="7"/>
      <c r="H1065" s="7"/>
      <c r="I1065" s="6">
        <v>56400061</v>
      </c>
      <c r="J1065" s="6" t="s">
        <v>2371</v>
      </c>
      <c r="K1065" s="6" t="s">
        <v>3268</v>
      </c>
    </row>
    <row r="1066" spans="1:11" ht="17.100000000000001" customHeight="1" x14ac:dyDescent="0.3">
      <c r="A1066" s="9">
        <v>1063</v>
      </c>
      <c r="B1066" s="8"/>
      <c r="C1066" s="6" t="s">
        <v>2816</v>
      </c>
      <c r="D1066" s="6" t="s">
        <v>2814</v>
      </c>
      <c r="E1066" s="6" t="s">
        <v>1991</v>
      </c>
      <c r="F1066" s="7">
        <v>100</v>
      </c>
      <c r="G1066" s="7"/>
      <c r="H1066" s="7"/>
      <c r="I1066" s="6">
        <v>644700620</v>
      </c>
      <c r="J1066" s="6"/>
      <c r="K1066" s="6" t="s">
        <v>3268</v>
      </c>
    </row>
    <row r="1067" spans="1:11" ht="17.100000000000001" customHeight="1" x14ac:dyDescent="0.3">
      <c r="A1067" s="9">
        <v>1064</v>
      </c>
      <c r="B1067" s="8"/>
      <c r="C1067" s="6" t="s">
        <v>2817</v>
      </c>
      <c r="D1067" s="6" t="s">
        <v>2814</v>
      </c>
      <c r="E1067" s="6" t="s">
        <v>2818</v>
      </c>
      <c r="F1067" s="7">
        <v>20</v>
      </c>
      <c r="G1067" s="7"/>
      <c r="H1067" s="7"/>
      <c r="I1067" s="6">
        <v>644700140</v>
      </c>
      <c r="J1067" s="6"/>
      <c r="K1067" s="6" t="s">
        <v>3268</v>
      </c>
    </row>
    <row r="1068" spans="1:11" ht="17.100000000000001" customHeight="1" x14ac:dyDescent="0.3">
      <c r="A1068" s="9">
        <v>1065</v>
      </c>
      <c r="B1068" s="8"/>
      <c r="C1068" s="6" t="s">
        <v>2819</v>
      </c>
      <c r="D1068" s="6" t="s">
        <v>2814</v>
      </c>
      <c r="E1068" s="6" t="s">
        <v>1991</v>
      </c>
      <c r="F1068" s="7">
        <v>10</v>
      </c>
      <c r="G1068" s="7"/>
      <c r="H1068" s="7"/>
      <c r="I1068" s="6">
        <v>644701930</v>
      </c>
      <c r="J1068" s="6"/>
      <c r="K1068" s="6" t="s">
        <v>3268</v>
      </c>
    </row>
    <row r="1069" spans="1:11" ht="17.100000000000001" customHeight="1" x14ac:dyDescent="0.3">
      <c r="A1069" s="9">
        <v>1066</v>
      </c>
      <c r="B1069" s="8"/>
      <c r="C1069" s="6" t="s">
        <v>2820</v>
      </c>
      <c r="D1069" s="6" t="s">
        <v>831</v>
      </c>
      <c r="E1069" s="6" t="s">
        <v>2821</v>
      </c>
      <c r="F1069" s="7">
        <v>1</v>
      </c>
      <c r="G1069" s="7"/>
      <c r="H1069" s="7"/>
      <c r="I1069" s="6">
        <v>673100011</v>
      </c>
      <c r="J1069" s="6"/>
      <c r="K1069" s="6" t="s">
        <v>3268</v>
      </c>
    </row>
    <row r="1070" spans="1:11" ht="17.100000000000001" customHeight="1" x14ac:dyDescent="0.3">
      <c r="A1070" s="9">
        <v>1067</v>
      </c>
      <c r="B1070" s="8"/>
      <c r="C1070" s="6" t="s">
        <v>2822</v>
      </c>
      <c r="D1070" s="6" t="s">
        <v>1723</v>
      </c>
      <c r="E1070" s="6" t="s">
        <v>2580</v>
      </c>
      <c r="F1070" s="7">
        <v>10</v>
      </c>
      <c r="G1070" s="7"/>
      <c r="H1070" s="7"/>
      <c r="I1070" s="6">
        <v>668902161</v>
      </c>
      <c r="J1070" s="6" t="s">
        <v>2371</v>
      </c>
      <c r="K1070" s="6" t="s">
        <v>3268</v>
      </c>
    </row>
    <row r="1071" spans="1:11" ht="17.100000000000001" customHeight="1" x14ac:dyDescent="0.3">
      <c r="A1071" s="9">
        <v>1068</v>
      </c>
      <c r="B1071" s="8"/>
      <c r="C1071" s="6" t="s">
        <v>2823</v>
      </c>
      <c r="D1071" s="6" t="s">
        <v>1723</v>
      </c>
      <c r="E1071" s="6" t="s">
        <v>2824</v>
      </c>
      <c r="F1071" s="7">
        <v>1</v>
      </c>
      <c r="G1071" s="7"/>
      <c r="H1071" s="7"/>
      <c r="I1071" s="6">
        <v>668900910</v>
      </c>
      <c r="J1071" s="6" t="s">
        <v>2371</v>
      </c>
      <c r="K1071" s="6" t="s">
        <v>3268</v>
      </c>
    </row>
    <row r="1072" spans="1:11" ht="17.100000000000001" customHeight="1" x14ac:dyDescent="0.3">
      <c r="A1072" s="9">
        <v>1069</v>
      </c>
      <c r="B1072" s="8"/>
      <c r="C1072" s="6" t="s">
        <v>851</v>
      </c>
      <c r="D1072" s="6" t="s">
        <v>852</v>
      </c>
      <c r="E1072" s="6" t="s">
        <v>2807</v>
      </c>
      <c r="F1072" s="7">
        <v>50</v>
      </c>
      <c r="G1072" s="7"/>
      <c r="H1072" s="7"/>
      <c r="I1072" s="6">
        <v>668902701</v>
      </c>
      <c r="J1072" s="6"/>
      <c r="K1072" s="6" t="s">
        <v>3268</v>
      </c>
    </row>
    <row r="1073" spans="1:11" ht="17.100000000000001" customHeight="1" x14ac:dyDescent="0.3">
      <c r="A1073" s="9">
        <v>1070</v>
      </c>
      <c r="B1073" s="8"/>
      <c r="C1073" s="6" t="s">
        <v>2825</v>
      </c>
      <c r="D1073" s="6" t="s">
        <v>856</v>
      </c>
      <c r="E1073" s="6" t="s">
        <v>2826</v>
      </c>
      <c r="F1073" s="7">
        <v>20</v>
      </c>
      <c r="G1073" s="7"/>
      <c r="H1073" s="7"/>
      <c r="I1073" s="6">
        <v>655500270</v>
      </c>
      <c r="J1073" s="6" t="s">
        <v>2371</v>
      </c>
      <c r="K1073" s="6" t="s">
        <v>3268</v>
      </c>
    </row>
    <row r="1074" spans="1:11" ht="17.100000000000001" customHeight="1" x14ac:dyDescent="0.3">
      <c r="A1074" s="9">
        <v>1071</v>
      </c>
      <c r="B1074" s="8"/>
      <c r="C1074" s="6" t="s">
        <v>61</v>
      </c>
      <c r="D1074" s="6" t="s">
        <v>856</v>
      </c>
      <c r="E1074" s="6" t="s">
        <v>2827</v>
      </c>
      <c r="F1074" s="7">
        <v>1</v>
      </c>
      <c r="G1074" s="7"/>
      <c r="H1074" s="7"/>
      <c r="I1074" s="6">
        <v>655500030</v>
      </c>
      <c r="J1074" s="6" t="s">
        <v>2371</v>
      </c>
      <c r="K1074" s="6" t="s">
        <v>3268</v>
      </c>
    </row>
    <row r="1075" spans="1:11" ht="17.100000000000001" customHeight="1" x14ac:dyDescent="0.3">
      <c r="A1075" s="9">
        <v>1072</v>
      </c>
      <c r="B1075" s="8"/>
      <c r="C1075" s="6" t="s">
        <v>2828</v>
      </c>
      <c r="D1075" s="6" t="s">
        <v>856</v>
      </c>
      <c r="E1075" s="6" t="s">
        <v>26</v>
      </c>
      <c r="F1075" s="7">
        <v>20</v>
      </c>
      <c r="G1075" s="7"/>
      <c r="H1075" s="7"/>
      <c r="I1075" s="6">
        <v>655501930</v>
      </c>
      <c r="J1075" s="6" t="s">
        <v>2371</v>
      </c>
      <c r="K1075" s="6" t="s">
        <v>3268</v>
      </c>
    </row>
    <row r="1076" spans="1:11" ht="17.100000000000001" customHeight="1" x14ac:dyDescent="0.3">
      <c r="A1076" s="9">
        <v>1073</v>
      </c>
      <c r="B1076" s="8"/>
      <c r="C1076" s="6" t="s">
        <v>2829</v>
      </c>
      <c r="D1076" s="6" t="s">
        <v>856</v>
      </c>
      <c r="E1076" s="6" t="s">
        <v>2830</v>
      </c>
      <c r="F1076" s="7">
        <v>20</v>
      </c>
      <c r="G1076" s="7"/>
      <c r="H1076" s="7"/>
      <c r="I1076" s="6">
        <v>655501321</v>
      </c>
      <c r="J1076" s="6"/>
      <c r="K1076" s="6" t="s">
        <v>3268</v>
      </c>
    </row>
    <row r="1077" spans="1:11" ht="17.100000000000001" customHeight="1" x14ac:dyDescent="0.3">
      <c r="A1077" s="9">
        <v>1074</v>
      </c>
      <c r="B1077" s="8"/>
      <c r="C1077" s="6" t="s">
        <v>2831</v>
      </c>
      <c r="D1077" s="6" t="s">
        <v>856</v>
      </c>
      <c r="E1077" s="6" t="s">
        <v>2188</v>
      </c>
      <c r="F1077" s="7">
        <v>40</v>
      </c>
      <c r="G1077" s="7"/>
      <c r="H1077" s="7"/>
      <c r="I1077" s="6">
        <v>655501211</v>
      </c>
      <c r="J1077" s="6"/>
      <c r="K1077" s="6" t="s">
        <v>3268</v>
      </c>
    </row>
    <row r="1078" spans="1:11" ht="17.100000000000001" customHeight="1" x14ac:dyDescent="0.3">
      <c r="A1078" s="9">
        <v>1075</v>
      </c>
      <c r="B1078" s="8"/>
      <c r="C1078" s="6" t="s">
        <v>2048</v>
      </c>
      <c r="D1078" s="6" t="s">
        <v>1668</v>
      </c>
      <c r="E1078" s="6" t="s">
        <v>2832</v>
      </c>
      <c r="F1078" s="7">
        <v>100</v>
      </c>
      <c r="G1078" s="7"/>
      <c r="H1078" s="7"/>
      <c r="I1078" s="6">
        <v>667400852</v>
      </c>
      <c r="J1078" s="6"/>
      <c r="K1078" s="6" t="s">
        <v>3268</v>
      </c>
    </row>
    <row r="1079" spans="1:11" ht="17.100000000000001" customHeight="1" x14ac:dyDescent="0.3">
      <c r="A1079" s="9">
        <v>1076</v>
      </c>
      <c r="B1079" s="8"/>
      <c r="C1079" s="6" t="s">
        <v>2833</v>
      </c>
      <c r="D1079" s="6" t="s">
        <v>1668</v>
      </c>
      <c r="E1079" s="6" t="s">
        <v>2010</v>
      </c>
      <c r="F1079" s="7">
        <v>15</v>
      </c>
      <c r="G1079" s="7"/>
      <c r="H1079" s="7"/>
      <c r="I1079" s="6">
        <v>642401650</v>
      </c>
      <c r="J1079" s="6" t="s">
        <v>3269</v>
      </c>
      <c r="K1079" s="6" t="s">
        <v>3268</v>
      </c>
    </row>
    <row r="1080" spans="1:11" ht="17.100000000000001" customHeight="1" x14ac:dyDescent="0.3">
      <c r="A1080" s="9">
        <v>1077</v>
      </c>
      <c r="B1080" s="8"/>
      <c r="C1080" s="6" t="s">
        <v>2834</v>
      </c>
      <c r="D1080" s="6" t="s">
        <v>2835</v>
      </c>
      <c r="E1080" s="6" t="s">
        <v>2199</v>
      </c>
      <c r="F1080" s="7">
        <v>35</v>
      </c>
      <c r="G1080" s="7"/>
      <c r="H1080" s="7"/>
      <c r="I1080" s="6">
        <v>649501251</v>
      </c>
      <c r="J1080" s="6"/>
      <c r="K1080" s="6" t="s">
        <v>3268</v>
      </c>
    </row>
    <row r="1081" spans="1:11" ht="17.100000000000001" customHeight="1" x14ac:dyDescent="0.3">
      <c r="A1081" s="9">
        <v>1078</v>
      </c>
      <c r="B1081" s="8"/>
      <c r="C1081" s="6" t="s">
        <v>2836</v>
      </c>
      <c r="D1081" s="6" t="s">
        <v>2837</v>
      </c>
      <c r="E1081" s="6" t="s">
        <v>1992</v>
      </c>
      <c r="F1081" s="7">
        <v>5</v>
      </c>
      <c r="G1081" s="7"/>
      <c r="H1081" s="7"/>
      <c r="I1081" s="6">
        <v>620500220</v>
      </c>
      <c r="J1081" s="6"/>
      <c r="K1081" s="6" t="s">
        <v>3268</v>
      </c>
    </row>
    <row r="1082" spans="1:11" ht="17.100000000000001" customHeight="1" x14ac:dyDescent="0.3">
      <c r="A1082" s="9">
        <v>1079</v>
      </c>
      <c r="B1082" s="8"/>
      <c r="C1082" s="6" t="s">
        <v>2838</v>
      </c>
      <c r="D1082" s="6" t="s">
        <v>1754</v>
      </c>
      <c r="E1082" s="6" t="s">
        <v>1991</v>
      </c>
      <c r="F1082" s="7">
        <v>1</v>
      </c>
      <c r="G1082" s="7"/>
      <c r="H1082" s="7"/>
      <c r="I1082" s="6">
        <v>654100070</v>
      </c>
      <c r="J1082" s="6" t="s">
        <v>3269</v>
      </c>
      <c r="K1082" s="6" t="s">
        <v>3268</v>
      </c>
    </row>
    <row r="1083" spans="1:11" ht="17.100000000000001" customHeight="1" x14ac:dyDescent="0.3">
      <c r="A1083" s="9">
        <v>1080</v>
      </c>
      <c r="B1083" s="8"/>
      <c r="C1083" s="6" t="s">
        <v>2839</v>
      </c>
      <c r="D1083" s="6" t="s">
        <v>2840</v>
      </c>
      <c r="E1083" s="6" t="s">
        <v>1991</v>
      </c>
      <c r="F1083" s="7">
        <v>20</v>
      </c>
      <c r="G1083" s="7"/>
      <c r="H1083" s="7"/>
      <c r="I1083" s="6">
        <v>648200500</v>
      </c>
      <c r="J1083" s="6"/>
      <c r="K1083" s="6" t="s">
        <v>3268</v>
      </c>
    </row>
    <row r="1084" spans="1:11" ht="17.100000000000001" customHeight="1" x14ac:dyDescent="0.3">
      <c r="A1084" s="9">
        <v>1081</v>
      </c>
      <c r="B1084" s="8"/>
      <c r="C1084" s="6" t="s">
        <v>2841</v>
      </c>
      <c r="D1084" s="6" t="s">
        <v>2233</v>
      </c>
      <c r="E1084" s="6" t="s">
        <v>1992</v>
      </c>
      <c r="F1084" s="7">
        <v>25</v>
      </c>
      <c r="G1084" s="7"/>
      <c r="H1084" s="7"/>
      <c r="I1084" s="6">
        <v>644500910</v>
      </c>
      <c r="J1084" s="6"/>
      <c r="K1084" s="6" t="s">
        <v>3268</v>
      </c>
    </row>
    <row r="1085" spans="1:11" ht="17.100000000000001" customHeight="1" x14ac:dyDescent="0.3">
      <c r="A1085" s="9">
        <v>1082</v>
      </c>
      <c r="B1085" s="8"/>
      <c r="C1085" s="6" t="s">
        <v>2842</v>
      </c>
      <c r="D1085" s="6" t="s">
        <v>964</v>
      </c>
      <c r="E1085" s="6" t="s">
        <v>2010</v>
      </c>
      <c r="F1085" s="7">
        <v>10</v>
      </c>
      <c r="G1085" s="7"/>
      <c r="H1085" s="7"/>
      <c r="I1085" s="6">
        <v>642105020</v>
      </c>
      <c r="J1085" s="6"/>
      <c r="K1085" s="6" t="s">
        <v>3268</v>
      </c>
    </row>
    <row r="1086" spans="1:11" ht="17.100000000000001" customHeight="1" x14ac:dyDescent="0.3">
      <c r="A1086" s="9">
        <v>1083</v>
      </c>
      <c r="B1086" s="8"/>
      <c r="C1086" s="6" t="s">
        <v>2843</v>
      </c>
      <c r="D1086" s="6" t="s">
        <v>964</v>
      </c>
      <c r="E1086" s="6" t="s">
        <v>2010</v>
      </c>
      <c r="F1086" s="7">
        <v>1</v>
      </c>
      <c r="G1086" s="7"/>
      <c r="H1086" s="7"/>
      <c r="I1086" s="6">
        <v>642100700</v>
      </c>
      <c r="J1086" s="6" t="s">
        <v>2371</v>
      </c>
      <c r="K1086" s="6" t="s">
        <v>3268</v>
      </c>
    </row>
    <row r="1087" spans="1:11" ht="17.100000000000001" customHeight="1" x14ac:dyDescent="0.3">
      <c r="A1087" s="9">
        <v>1084</v>
      </c>
      <c r="B1087" s="8"/>
      <c r="C1087" s="6" t="s">
        <v>2121</v>
      </c>
      <c r="D1087" s="6" t="s">
        <v>964</v>
      </c>
      <c r="E1087" s="6" t="s">
        <v>2010</v>
      </c>
      <c r="F1087" s="7">
        <v>1</v>
      </c>
      <c r="G1087" s="7"/>
      <c r="H1087" s="7"/>
      <c r="I1087" s="6">
        <v>642100160</v>
      </c>
      <c r="J1087" s="6" t="s">
        <v>3269</v>
      </c>
      <c r="K1087" s="6" t="s">
        <v>3268</v>
      </c>
    </row>
    <row r="1088" spans="1:11" ht="17.100000000000001" customHeight="1" x14ac:dyDescent="0.3">
      <c r="A1088" s="9">
        <v>1085</v>
      </c>
      <c r="B1088" s="8"/>
      <c r="C1088" s="6" t="s">
        <v>953</v>
      </c>
      <c r="D1088" s="6" t="s">
        <v>964</v>
      </c>
      <c r="E1088" s="6" t="s">
        <v>1975</v>
      </c>
      <c r="F1088" s="7">
        <v>15</v>
      </c>
      <c r="G1088" s="7"/>
      <c r="H1088" s="7"/>
      <c r="I1088" s="6">
        <v>642100440</v>
      </c>
      <c r="J1088" s="6" t="s">
        <v>3269</v>
      </c>
      <c r="K1088" s="6" t="s">
        <v>3268</v>
      </c>
    </row>
    <row r="1089" spans="1:11" ht="17.100000000000001" customHeight="1" x14ac:dyDescent="0.3">
      <c r="A1089" s="9">
        <v>1086</v>
      </c>
      <c r="B1089" s="8"/>
      <c r="C1089" s="6" t="s">
        <v>2844</v>
      </c>
      <c r="D1089" s="6" t="s">
        <v>964</v>
      </c>
      <c r="E1089" s="6" t="s">
        <v>1980</v>
      </c>
      <c r="F1089" s="7">
        <v>40</v>
      </c>
      <c r="G1089" s="7"/>
      <c r="H1089" s="7"/>
      <c r="I1089" s="6">
        <v>642102550</v>
      </c>
      <c r="J1089" s="6"/>
      <c r="K1089" s="6" t="s">
        <v>3268</v>
      </c>
    </row>
    <row r="1090" spans="1:11" ht="17.100000000000001" customHeight="1" x14ac:dyDescent="0.3">
      <c r="A1090" s="9">
        <v>1087</v>
      </c>
      <c r="B1090" s="8"/>
      <c r="C1090" s="6" t="s">
        <v>957</v>
      </c>
      <c r="D1090" s="6" t="s">
        <v>964</v>
      </c>
      <c r="E1090" s="6" t="s">
        <v>2010</v>
      </c>
      <c r="F1090" s="7">
        <v>2</v>
      </c>
      <c r="G1090" s="7"/>
      <c r="H1090" s="7"/>
      <c r="I1090" s="6">
        <v>642101930</v>
      </c>
      <c r="J1090" s="6" t="s">
        <v>3269</v>
      </c>
      <c r="K1090" s="6" t="s">
        <v>3268</v>
      </c>
    </row>
    <row r="1091" spans="1:11" ht="17.100000000000001" customHeight="1" x14ac:dyDescent="0.3">
      <c r="A1091" s="9">
        <v>1088</v>
      </c>
      <c r="B1091" s="8"/>
      <c r="C1091" s="6" t="s">
        <v>2845</v>
      </c>
      <c r="D1091" s="6" t="s">
        <v>964</v>
      </c>
      <c r="E1091" s="6" t="s">
        <v>1992</v>
      </c>
      <c r="F1091" s="7">
        <v>7</v>
      </c>
      <c r="G1091" s="7"/>
      <c r="H1091" s="7"/>
      <c r="I1091" s="6">
        <v>642102010</v>
      </c>
      <c r="J1091" s="6" t="s">
        <v>3269</v>
      </c>
      <c r="K1091" s="6" t="s">
        <v>3268</v>
      </c>
    </row>
    <row r="1092" spans="1:11" ht="17.100000000000001" customHeight="1" x14ac:dyDescent="0.3">
      <c r="A1092" s="9">
        <v>1089</v>
      </c>
      <c r="B1092" s="8"/>
      <c r="C1092" s="6" t="s">
        <v>955</v>
      </c>
      <c r="D1092" s="6" t="s">
        <v>964</v>
      </c>
      <c r="E1092" s="6" t="s">
        <v>1992</v>
      </c>
      <c r="F1092" s="7">
        <v>5</v>
      </c>
      <c r="G1092" s="7"/>
      <c r="H1092" s="7"/>
      <c r="I1092" s="6">
        <v>642100410</v>
      </c>
      <c r="J1092" s="6" t="s">
        <v>3269</v>
      </c>
      <c r="K1092" s="6" t="s">
        <v>3268</v>
      </c>
    </row>
    <row r="1093" spans="1:11" ht="17.100000000000001" customHeight="1" x14ac:dyDescent="0.3">
      <c r="A1093" s="9">
        <v>1090</v>
      </c>
      <c r="B1093" s="8"/>
      <c r="C1093" s="6" t="s">
        <v>2846</v>
      </c>
      <c r="D1093" s="6" t="s">
        <v>964</v>
      </c>
      <c r="E1093" s="6" t="s">
        <v>2017</v>
      </c>
      <c r="F1093" s="7">
        <v>1</v>
      </c>
      <c r="G1093" s="7"/>
      <c r="H1093" s="7"/>
      <c r="I1093" s="6">
        <v>642100420</v>
      </c>
      <c r="J1093" s="6" t="s">
        <v>3269</v>
      </c>
      <c r="K1093" s="6" t="s">
        <v>3268</v>
      </c>
    </row>
    <row r="1094" spans="1:11" ht="17.100000000000001" customHeight="1" x14ac:dyDescent="0.3">
      <c r="A1094" s="9">
        <v>1091</v>
      </c>
      <c r="B1094" s="8"/>
      <c r="C1094" s="6" t="s">
        <v>2847</v>
      </c>
      <c r="D1094" s="6" t="s">
        <v>964</v>
      </c>
      <c r="E1094" s="6" t="s">
        <v>2138</v>
      </c>
      <c r="F1094" s="7">
        <v>3</v>
      </c>
      <c r="G1094" s="7"/>
      <c r="H1094" s="7"/>
      <c r="I1094" s="6">
        <v>642100430</v>
      </c>
      <c r="J1094" s="6" t="s">
        <v>3269</v>
      </c>
      <c r="K1094" s="6" t="s">
        <v>3268</v>
      </c>
    </row>
    <row r="1095" spans="1:11" ht="17.100000000000001" customHeight="1" x14ac:dyDescent="0.3">
      <c r="A1095" s="9">
        <v>1092</v>
      </c>
      <c r="B1095" s="8"/>
      <c r="C1095" s="6" t="s">
        <v>2128</v>
      </c>
      <c r="D1095" s="6" t="s">
        <v>964</v>
      </c>
      <c r="E1095" s="6" t="s">
        <v>2030</v>
      </c>
      <c r="F1095" s="7">
        <v>30</v>
      </c>
      <c r="G1095" s="7"/>
      <c r="H1095" s="7"/>
      <c r="I1095" s="6">
        <v>642102581</v>
      </c>
      <c r="J1095" s="6"/>
      <c r="K1095" s="6" t="s">
        <v>3268</v>
      </c>
    </row>
    <row r="1096" spans="1:11" ht="17.100000000000001" customHeight="1" x14ac:dyDescent="0.3">
      <c r="A1096" s="9">
        <v>1093</v>
      </c>
      <c r="B1096" s="8"/>
      <c r="C1096" s="6" t="s">
        <v>2848</v>
      </c>
      <c r="D1096" s="6" t="s">
        <v>964</v>
      </c>
      <c r="E1096" s="6" t="s">
        <v>2080</v>
      </c>
      <c r="F1096" s="7">
        <v>25</v>
      </c>
      <c r="G1096" s="7"/>
      <c r="H1096" s="7"/>
      <c r="I1096" s="6">
        <v>642101301</v>
      </c>
      <c r="J1096" s="6"/>
      <c r="K1096" s="6" t="s">
        <v>3268</v>
      </c>
    </row>
    <row r="1097" spans="1:11" ht="17.100000000000001" customHeight="1" x14ac:dyDescent="0.3">
      <c r="A1097" s="9">
        <v>1094</v>
      </c>
      <c r="B1097" s="8"/>
      <c r="C1097" s="6" t="s">
        <v>2849</v>
      </c>
      <c r="D1097" s="6" t="s">
        <v>964</v>
      </c>
      <c r="E1097" s="6" t="s">
        <v>2003</v>
      </c>
      <c r="F1097" s="7">
        <v>350</v>
      </c>
      <c r="G1097" s="7"/>
      <c r="H1097" s="7"/>
      <c r="I1097" s="6">
        <v>642102501</v>
      </c>
      <c r="J1097" s="6"/>
      <c r="K1097" s="6" t="s">
        <v>3268</v>
      </c>
    </row>
    <row r="1098" spans="1:11" ht="17.100000000000001" customHeight="1" x14ac:dyDescent="0.3">
      <c r="A1098" s="9">
        <v>1095</v>
      </c>
      <c r="B1098" s="8"/>
      <c r="C1098" s="6" t="s">
        <v>912</v>
      </c>
      <c r="D1098" s="6" t="s">
        <v>964</v>
      </c>
      <c r="E1098" s="6" t="s">
        <v>2850</v>
      </c>
      <c r="F1098" s="7">
        <v>200</v>
      </c>
      <c r="G1098" s="7"/>
      <c r="H1098" s="7"/>
      <c r="I1098" s="6">
        <v>642100710</v>
      </c>
      <c r="J1098" s="6"/>
      <c r="K1098" s="6" t="s">
        <v>3268</v>
      </c>
    </row>
    <row r="1099" spans="1:11" ht="17.100000000000001" customHeight="1" x14ac:dyDescent="0.3">
      <c r="A1099" s="9">
        <v>1096</v>
      </c>
      <c r="B1099" s="8"/>
      <c r="C1099" s="6" t="s">
        <v>2851</v>
      </c>
      <c r="D1099" s="6" t="s">
        <v>964</v>
      </c>
      <c r="E1099" s="6" t="s">
        <v>2199</v>
      </c>
      <c r="F1099" s="7">
        <v>25</v>
      </c>
      <c r="G1099" s="7"/>
      <c r="H1099" s="7"/>
      <c r="I1099" s="6">
        <v>642102113</v>
      </c>
      <c r="J1099" s="6"/>
      <c r="K1099" s="6" t="s">
        <v>3268</v>
      </c>
    </row>
    <row r="1100" spans="1:11" ht="17.100000000000001" customHeight="1" x14ac:dyDescent="0.3">
      <c r="A1100" s="9">
        <v>1097</v>
      </c>
      <c r="B1100" s="8"/>
      <c r="C1100" s="6" t="s">
        <v>2852</v>
      </c>
      <c r="D1100" s="6" t="s">
        <v>1619</v>
      </c>
      <c r="E1100" s="6" t="s">
        <v>1992</v>
      </c>
      <c r="F1100" s="7">
        <v>5</v>
      </c>
      <c r="G1100" s="7"/>
      <c r="H1100" s="7"/>
      <c r="I1100" s="6">
        <v>642902790</v>
      </c>
      <c r="J1100" s="6"/>
      <c r="K1100" s="6" t="s">
        <v>3268</v>
      </c>
    </row>
    <row r="1101" spans="1:11" ht="17.100000000000001" customHeight="1" x14ac:dyDescent="0.3">
      <c r="A1101" s="9">
        <v>1098</v>
      </c>
      <c r="B1101" s="8"/>
      <c r="C1101" s="6" t="s">
        <v>2853</v>
      </c>
      <c r="D1101" s="6" t="s">
        <v>1619</v>
      </c>
      <c r="E1101" s="6" t="s">
        <v>1984</v>
      </c>
      <c r="F1101" s="7">
        <v>80</v>
      </c>
      <c r="G1101" s="7"/>
      <c r="H1101" s="7"/>
      <c r="I1101" s="6">
        <v>642902840</v>
      </c>
      <c r="J1101" s="6"/>
      <c r="K1101" s="6" t="s">
        <v>3268</v>
      </c>
    </row>
    <row r="1102" spans="1:11" ht="17.100000000000001" customHeight="1" x14ac:dyDescent="0.3">
      <c r="A1102" s="9">
        <v>1099</v>
      </c>
      <c r="B1102" s="8"/>
      <c r="C1102" s="6" t="s">
        <v>2854</v>
      </c>
      <c r="D1102" s="6" t="s">
        <v>1619</v>
      </c>
      <c r="E1102" s="6" t="s">
        <v>2210</v>
      </c>
      <c r="F1102" s="7">
        <v>20</v>
      </c>
      <c r="G1102" s="7"/>
      <c r="H1102" s="7"/>
      <c r="I1102" s="6">
        <v>642902600</v>
      </c>
      <c r="J1102" s="6"/>
      <c r="K1102" s="6" t="s">
        <v>3268</v>
      </c>
    </row>
    <row r="1103" spans="1:11" ht="17.100000000000001" customHeight="1" x14ac:dyDescent="0.3">
      <c r="A1103" s="9">
        <v>1100</v>
      </c>
      <c r="B1103" s="8"/>
      <c r="C1103" s="6" t="s">
        <v>2855</v>
      </c>
      <c r="D1103" s="6" t="s">
        <v>1619</v>
      </c>
      <c r="E1103" s="6" t="s">
        <v>1975</v>
      </c>
      <c r="F1103" s="7">
        <v>100</v>
      </c>
      <c r="G1103" s="7"/>
      <c r="H1103" s="7"/>
      <c r="I1103" s="6">
        <v>642902570</v>
      </c>
      <c r="J1103" s="6"/>
      <c r="K1103" s="6" t="s">
        <v>3268</v>
      </c>
    </row>
    <row r="1104" spans="1:11" ht="17.100000000000001" customHeight="1" x14ac:dyDescent="0.3">
      <c r="A1104" s="9">
        <v>1101</v>
      </c>
      <c r="B1104" s="8"/>
      <c r="C1104" s="6" t="s">
        <v>2856</v>
      </c>
      <c r="D1104" s="6" t="s">
        <v>1619</v>
      </c>
      <c r="E1104" s="6" t="s">
        <v>1992</v>
      </c>
      <c r="F1104" s="7">
        <v>12</v>
      </c>
      <c r="G1104" s="7"/>
      <c r="H1104" s="7"/>
      <c r="I1104" s="6">
        <v>642900500</v>
      </c>
      <c r="J1104" s="6"/>
      <c r="K1104" s="6" t="s">
        <v>3268</v>
      </c>
    </row>
    <row r="1105" spans="1:11" ht="17.100000000000001" customHeight="1" x14ac:dyDescent="0.3">
      <c r="A1105" s="9">
        <v>1102</v>
      </c>
      <c r="B1105" s="8"/>
      <c r="C1105" s="6" t="s">
        <v>2857</v>
      </c>
      <c r="D1105" s="6" t="s">
        <v>1619</v>
      </c>
      <c r="E1105" s="6" t="s">
        <v>1984</v>
      </c>
      <c r="F1105" s="7">
        <v>280</v>
      </c>
      <c r="G1105" s="7"/>
      <c r="H1105" s="7"/>
      <c r="I1105" s="6">
        <v>642902670</v>
      </c>
      <c r="J1105" s="6"/>
      <c r="K1105" s="6" t="s">
        <v>3268</v>
      </c>
    </row>
    <row r="1106" spans="1:11" ht="17.100000000000001" customHeight="1" x14ac:dyDescent="0.3">
      <c r="A1106" s="9">
        <v>1103</v>
      </c>
      <c r="B1106" s="8"/>
      <c r="C1106" s="6" t="s">
        <v>2858</v>
      </c>
      <c r="D1106" s="6" t="s">
        <v>1619</v>
      </c>
      <c r="E1106" s="6" t="s">
        <v>117</v>
      </c>
      <c r="F1106" s="7">
        <v>25</v>
      </c>
      <c r="G1106" s="7"/>
      <c r="H1106" s="7"/>
      <c r="I1106" s="6">
        <v>642901301</v>
      </c>
      <c r="J1106" s="6"/>
      <c r="K1106" s="6" t="s">
        <v>3268</v>
      </c>
    </row>
    <row r="1107" spans="1:11" ht="17.100000000000001" customHeight="1" x14ac:dyDescent="0.3">
      <c r="A1107" s="9">
        <v>1104</v>
      </c>
      <c r="B1107" s="8"/>
      <c r="C1107" s="6" t="s">
        <v>2859</v>
      </c>
      <c r="D1107" s="6" t="s">
        <v>1619</v>
      </c>
      <c r="E1107" s="6" t="s">
        <v>2188</v>
      </c>
      <c r="F1107" s="7">
        <v>30</v>
      </c>
      <c r="G1107" s="7"/>
      <c r="H1107" s="7"/>
      <c r="I1107" s="6">
        <v>642902831</v>
      </c>
      <c r="J1107" s="6"/>
      <c r="K1107" s="6" t="s">
        <v>3268</v>
      </c>
    </row>
    <row r="1108" spans="1:11" ht="17.100000000000001" customHeight="1" x14ac:dyDescent="0.3">
      <c r="A1108" s="9">
        <v>1105</v>
      </c>
      <c r="B1108" s="8"/>
      <c r="C1108" s="6" t="s">
        <v>2860</v>
      </c>
      <c r="D1108" s="6" t="s">
        <v>1619</v>
      </c>
      <c r="E1108" s="6" t="s">
        <v>2861</v>
      </c>
      <c r="F1108" s="7">
        <v>700</v>
      </c>
      <c r="G1108" s="7"/>
      <c r="H1108" s="7"/>
      <c r="I1108" s="6">
        <v>642901951</v>
      </c>
      <c r="J1108" s="6"/>
      <c r="K1108" s="6" t="s">
        <v>3268</v>
      </c>
    </row>
    <row r="1109" spans="1:11" ht="17.100000000000001" customHeight="1" x14ac:dyDescent="0.3">
      <c r="A1109" s="9">
        <v>1106</v>
      </c>
      <c r="B1109" s="8"/>
      <c r="C1109" s="6" t="s">
        <v>2132</v>
      </c>
      <c r="D1109" s="6" t="s">
        <v>1619</v>
      </c>
      <c r="E1109" s="6" t="s">
        <v>2003</v>
      </c>
      <c r="F1109" s="7">
        <v>2</v>
      </c>
      <c r="G1109" s="7"/>
      <c r="H1109" s="7"/>
      <c r="I1109" s="6">
        <v>642901191</v>
      </c>
      <c r="J1109" s="6" t="s">
        <v>3269</v>
      </c>
      <c r="K1109" s="6" t="s">
        <v>3268</v>
      </c>
    </row>
    <row r="1110" spans="1:11" ht="17.100000000000001" customHeight="1" x14ac:dyDescent="0.3">
      <c r="A1110" s="9">
        <v>1107</v>
      </c>
      <c r="B1110" s="8"/>
      <c r="C1110" s="6" t="s">
        <v>2862</v>
      </c>
      <c r="D1110" s="6" t="s">
        <v>1619</v>
      </c>
      <c r="E1110" s="6" t="s">
        <v>2695</v>
      </c>
      <c r="F1110" s="7">
        <v>60</v>
      </c>
      <c r="G1110" s="7"/>
      <c r="H1110" s="7"/>
      <c r="I1110" s="6">
        <v>642903770</v>
      </c>
      <c r="J1110" s="6"/>
      <c r="K1110" s="6" t="s">
        <v>3268</v>
      </c>
    </row>
    <row r="1111" spans="1:11" ht="17.100000000000001" customHeight="1" x14ac:dyDescent="0.3">
      <c r="A1111" s="9">
        <v>1108</v>
      </c>
      <c r="B1111" s="8"/>
      <c r="C1111" s="6" t="s">
        <v>2863</v>
      </c>
      <c r="D1111" s="6" t="s">
        <v>1619</v>
      </c>
      <c r="E1111" s="6" t="s">
        <v>2695</v>
      </c>
      <c r="F1111" s="7">
        <v>90</v>
      </c>
      <c r="G1111" s="7"/>
      <c r="H1111" s="7"/>
      <c r="I1111" s="6">
        <v>642902850</v>
      </c>
      <c r="J1111" s="6"/>
      <c r="K1111" s="6" t="s">
        <v>3268</v>
      </c>
    </row>
    <row r="1112" spans="1:11" ht="17.100000000000001" customHeight="1" x14ac:dyDescent="0.3">
      <c r="A1112" s="9">
        <v>1109</v>
      </c>
      <c r="B1112" s="8"/>
      <c r="C1112" s="6" t="s">
        <v>2864</v>
      </c>
      <c r="D1112" s="6" t="s">
        <v>1619</v>
      </c>
      <c r="E1112" s="6" t="s">
        <v>2865</v>
      </c>
      <c r="F1112" s="7">
        <v>10</v>
      </c>
      <c r="G1112" s="7"/>
      <c r="H1112" s="7"/>
      <c r="I1112" s="6">
        <v>642901181</v>
      </c>
      <c r="J1112" s="6" t="s">
        <v>3269</v>
      </c>
      <c r="K1112" s="6" t="s">
        <v>3268</v>
      </c>
    </row>
    <row r="1113" spans="1:11" ht="17.100000000000001" customHeight="1" x14ac:dyDescent="0.3">
      <c r="A1113" s="9">
        <v>1110</v>
      </c>
      <c r="B1113" s="8"/>
      <c r="C1113" s="6" t="s">
        <v>2866</v>
      </c>
      <c r="D1113" s="6" t="s">
        <v>1011</v>
      </c>
      <c r="E1113" s="6" t="s">
        <v>2867</v>
      </c>
      <c r="F1113" s="7">
        <v>10</v>
      </c>
      <c r="G1113" s="7"/>
      <c r="H1113" s="7"/>
      <c r="I1113" s="6">
        <v>655403460</v>
      </c>
      <c r="J1113" s="6"/>
      <c r="K1113" s="6" t="s">
        <v>3268</v>
      </c>
    </row>
    <row r="1114" spans="1:11" ht="17.100000000000001" customHeight="1" x14ac:dyDescent="0.3">
      <c r="A1114" s="9">
        <v>1111</v>
      </c>
      <c r="B1114" s="8"/>
      <c r="C1114" s="6" t="s">
        <v>2868</v>
      </c>
      <c r="D1114" s="6" t="s">
        <v>1011</v>
      </c>
      <c r="E1114" s="6" t="s">
        <v>1992</v>
      </c>
      <c r="F1114" s="7">
        <v>10</v>
      </c>
      <c r="G1114" s="7"/>
      <c r="H1114" s="7"/>
      <c r="I1114" s="6">
        <v>655401790</v>
      </c>
      <c r="J1114" s="6"/>
      <c r="K1114" s="6" t="s">
        <v>3268</v>
      </c>
    </row>
    <row r="1115" spans="1:11" ht="17.100000000000001" customHeight="1" x14ac:dyDescent="0.3">
      <c r="A1115" s="9">
        <v>1112</v>
      </c>
      <c r="B1115" s="8"/>
      <c r="C1115" s="6" t="s">
        <v>2869</v>
      </c>
      <c r="D1115" s="6" t="s">
        <v>1011</v>
      </c>
      <c r="E1115" s="6" t="s">
        <v>1099</v>
      </c>
      <c r="F1115" s="7">
        <v>50</v>
      </c>
      <c r="G1115" s="7"/>
      <c r="H1115" s="7"/>
      <c r="I1115" s="6">
        <v>655401482</v>
      </c>
      <c r="J1115" s="6"/>
      <c r="K1115" s="6" t="s">
        <v>3268</v>
      </c>
    </row>
    <row r="1116" spans="1:11" ht="17.100000000000001" customHeight="1" x14ac:dyDescent="0.3">
      <c r="A1116" s="9">
        <v>1113</v>
      </c>
      <c r="B1116" s="8"/>
      <c r="C1116" s="6" t="s">
        <v>2870</v>
      </c>
      <c r="D1116" s="6" t="s">
        <v>1011</v>
      </c>
      <c r="E1116" s="6" t="s">
        <v>2871</v>
      </c>
      <c r="F1116" s="7">
        <v>1</v>
      </c>
      <c r="G1116" s="7"/>
      <c r="H1116" s="7"/>
      <c r="I1116" s="6">
        <v>655403541</v>
      </c>
      <c r="J1116" s="6"/>
      <c r="K1116" s="6" t="s">
        <v>3268</v>
      </c>
    </row>
    <row r="1117" spans="1:11" ht="17.100000000000001" customHeight="1" x14ac:dyDescent="0.3">
      <c r="A1117" s="9">
        <v>1114</v>
      </c>
      <c r="B1117" s="8"/>
      <c r="C1117" s="6" t="s">
        <v>2872</v>
      </c>
      <c r="D1117" s="6" t="s">
        <v>1011</v>
      </c>
      <c r="E1117" s="6" t="s">
        <v>2205</v>
      </c>
      <c r="F1117" s="7">
        <v>2</v>
      </c>
      <c r="G1117" s="7"/>
      <c r="H1117" s="7"/>
      <c r="I1117" s="6">
        <v>655401591</v>
      </c>
      <c r="J1117" s="6"/>
      <c r="K1117" s="6" t="s">
        <v>3268</v>
      </c>
    </row>
    <row r="1118" spans="1:11" ht="17.100000000000001" customHeight="1" x14ac:dyDescent="0.3">
      <c r="A1118" s="9">
        <v>1115</v>
      </c>
      <c r="B1118" s="8"/>
      <c r="C1118" s="6" t="s">
        <v>2873</v>
      </c>
      <c r="D1118" s="6" t="s">
        <v>1011</v>
      </c>
      <c r="E1118" s="6" t="s">
        <v>2874</v>
      </c>
      <c r="F1118" s="7">
        <v>1</v>
      </c>
      <c r="G1118" s="7"/>
      <c r="H1118" s="7"/>
      <c r="I1118" s="6">
        <v>655402971</v>
      </c>
      <c r="J1118" s="6"/>
      <c r="K1118" s="6" t="s">
        <v>3268</v>
      </c>
    </row>
    <row r="1119" spans="1:11" ht="17.100000000000001" customHeight="1" x14ac:dyDescent="0.3">
      <c r="A1119" s="9">
        <v>1116</v>
      </c>
      <c r="B1119" s="8"/>
      <c r="C1119" s="6" t="s">
        <v>2875</v>
      </c>
      <c r="D1119" s="6" t="s">
        <v>1011</v>
      </c>
      <c r="E1119" s="6" t="s">
        <v>389</v>
      </c>
      <c r="F1119" s="7">
        <v>35</v>
      </c>
      <c r="G1119" s="7"/>
      <c r="H1119" s="7"/>
      <c r="I1119" s="6">
        <v>655402961</v>
      </c>
      <c r="J1119" s="6"/>
      <c r="K1119" s="6" t="s">
        <v>3268</v>
      </c>
    </row>
    <row r="1120" spans="1:11" ht="17.100000000000001" customHeight="1" x14ac:dyDescent="0.3">
      <c r="A1120" s="9">
        <v>1117</v>
      </c>
      <c r="B1120" s="8"/>
      <c r="C1120" s="6" t="s">
        <v>2876</v>
      </c>
      <c r="D1120" s="6" t="s">
        <v>1011</v>
      </c>
      <c r="E1120" s="6" t="s">
        <v>2205</v>
      </c>
      <c r="F1120" s="7">
        <v>12</v>
      </c>
      <c r="G1120" s="7"/>
      <c r="H1120" s="7"/>
      <c r="I1120" s="6">
        <v>655400691</v>
      </c>
      <c r="J1120" s="6" t="s">
        <v>3269</v>
      </c>
      <c r="K1120" s="6" t="s">
        <v>3268</v>
      </c>
    </row>
    <row r="1121" spans="1:11" ht="17.100000000000001" customHeight="1" x14ac:dyDescent="0.3">
      <c r="A1121" s="9">
        <v>1118</v>
      </c>
      <c r="B1121" s="8"/>
      <c r="C1121" s="6" t="s">
        <v>2877</v>
      </c>
      <c r="D1121" s="6" t="s">
        <v>2135</v>
      </c>
      <c r="E1121" s="6" t="s">
        <v>1991</v>
      </c>
      <c r="F1121" s="7">
        <v>2</v>
      </c>
      <c r="G1121" s="7"/>
      <c r="H1121" s="7"/>
      <c r="I1121" s="6">
        <v>641701090</v>
      </c>
      <c r="J1121" s="6"/>
      <c r="K1121" s="6" t="s">
        <v>3268</v>
      </c>
    </row>
    <row r="1122" spans="1:11" ht="17.100000000000001" customHeight="1" x14ac:dyDescent="0.3">
      <c r="A1122" s="9">
        <v>1119</v>
      </c>
      <c r="B1122" s="8"/>
      <c r="C1122" s="6" t="s">
        <v>1038</v>
      </c>
      <c r="D1122" s="6" t="s">
        <v>2135</v>
      </c>
      <c r="E1122" s="6" t="s">
        <v>1991</v>
      </c>
      <c r="F1122" s="7">
        <v>15</v>
      </c>
      <c r="G1122" s="7"/>
      <c r="H1122" s="7"/>
      <c r="I1122" s="6">
        <v>641700560</v>
      </c>
      <c r="J1122" s="6" t="s">
        <v>3269</v>
      </c>
      <c r="K1122" s="6" t="s">
        <v>3268</v>
      </c>
    </row>
    <row r="1123" spans="1:11" ht="17.100000000000001" customHeight="1" x14ac:dyDescent="0.3">
      <c r="A1123" s="9">
        <v>1120</v>
      </c>
      <c r="B1123" s="8"/>
      <c r="C1123" s="6" t="s">
        <v>2142</v>
      </c>
      <c r="D1123" s="6" t="s">
        <v>2135</v>
      </c>
      <c r="E1123" s="6" t="s">
        <v>1992</v>
      </c>
      <c r="F1123" s="7">
        <v>150</v>
      </c>
      <c r="G1123" s="7"/>
      <c r="H1123" s="7"/>
      <c r="I1123" s="6">
        <v>641702010</v>
      </c>
      <c r="J1123" s="6"/>
      <c r="K1123" s="6" t="s">
        <v>3268</v>
      </c>
    </row>
    <row r="1124" spans="1:11" ht="17.100000000000001" customHeight="1" x14ac:dyDescent="0.3">
      <c r="A1124" s="9">
        <v>1121</v>
      </c>
      <c r="B1124" s="8"/>
      <c r="C1124" s="6" t="s">
        <v>2878</v>
      </c>
      <c r="D1124" s="6" t="s">
        <v>2135</v>
      </c>
      <c r="E1124" s="6" t="s">
        <v>2879</v>
      </c>
      <c r="F1124" s="7">
        <v>20</v>
      </c>
      <c r="G1124" s="7"/>
      <c r="H1124" s="7"/>
      <c r="I1124" s="6">
        <v>641702750</v>
      </c>
      <c r="J1124" s="6" t="s">
        <v>3269</v>
      </c>
      <c r="K1124" s="6" t="s">
        <v>3268</v>
      </c>
    </row>
    <row r="1125" spans="1:11" ht="17.100000000000001" customHeight="1" x14ac:dyDescent="0.3">
      <c r="A1125" s="9">
        <v>1122</v>
      </c>
      <c r="B1125" s="8"/>
      <c r="C1125" s="6" t="s">
        <v>2880</v>
      </c>
      <c r="D1125" s="6" t="s">
        <v>2881</v>
      </c>
      <c r="E1125" s="6" t="s">
        <v>2695</v>
      </c>
      <c r="F1125" s="7">
        <v>15</v>
      </c>
      <c r="G1125" s="7"/>
      <c r="H1125" s="7"/>
      <c r="I1125" s="6">
        <v>640903140</v>
      </c>
      <c r="J1125" s="6"/>
      <c r="K1125" s="6" t="s">
        <v>3268</v>
      </c>
    </row>
    <row r="1126" spans="1:11" ht="17.100000000000001" customHeight="1" x14ac:dyDescent="0.3">
      <c r="A1126" s="9">
        <v>1123</v>
      </c>
      <c r="B1126" s="8"/>
      <c r="C1126" s="6" t="s">
        <v>2882</v>
      </c>
      <c r="D1126" s="6" t="s">
        <v>2881</v>
      </c>
      <c r="E1126" s="6" t="s">
        <v>2695</v>
      </c>
      <c r="F1126" s="7">
        <v>1</v>
      </c>
      <c r="G1126" s="7"/>
      <c r="H1126" s="7"/>
      <c r="I1126" s="6">
        <v>640902970</v>
      </c>
      <c r="J1126" s="6"/>
      <c r="K1126" s="6" t="s">
        <v>3268</v>
      </c>
    </row>
    <row r="1127" spans="1:11" ht="17.100000000000001" customHeight="1" x14ac:dyDescent="0.3">
      <c r="A1127" s="9">
        <v>1124</v>
      </c>
      <c r="B1127" s="8"/>
      <c r="C1127" s="6" t="s">
        <v>2883</v>
      </c>
      <c r="D1127" s="6" t="s">
        <v>2881</v>
      </c>
      <c r="E1127" s="6" t="s">
        <v>2695</v>
      </c>
      <c r="F1127" s="7">
        <v>1</v>
      </c>
      <c r="G1127" s="7"/>
      <c r="H1127" s="7"/>
      <c r="I1127" s="6">
        <v>640903170</v>
      </c>
      <c r="J1127" s="6"/>
      <c r="K1127" s="6" t="s">
        <v>3268</v>
      </c>
    </row>
    <row r="1128" spans="1:11" ht="17.100000000000001" customHeight="1" x14ac:dyDescent="0.3">
      <c r="A1128" s="9">
        <v>1125</v>
      </c>
      <c r="B1128" s="8"/>
      <c r="C1128" s="6" t="s">
        <v>2884</v>
      </c>
      <c r="D1128" s="6" t="s">
        <v>2881</v>
      </c>
      <c r="E1128" s="6" t="s">
        <v>2695</v>
      </c>
      <c r="F1128" s="7">
        <v>1</v>
      </c>
      <c r="G1128" s="7"/>
      <c r="H1128" s="7"/>
      <c r="I1128" s="6">
        <v>640903160</v>
      </c>
      <c r="J1128" s="6"/>
      <c r="K1128" s="6" t="s">
        <v>3268</v>
      </c>
    </row>
    <row r="1129" spans="1:11" ht="17.100000000000001" customHeight="1" x14ac:dyDescent="0.3">
      <c r="A1129" s="9">
        <v>1126</v>
      </c>
      <c r="B1129" s="8"/>
      <c r="C1129" s="6" t="s">
        <v>2885</v>
      </c>
      <c r="D1129" s="6" t="s">
        <v>1048</v>
      </c>
      <c r="E1129" s="6" t="s">
        <v>2227</v>
      </c>
      <c r="F1129" s="7">
        <v>130</v>
      </c>
      <c r="G1129" s="7"/>
      <c r="H1129" s="7"/>
      <c r="I1129" s="6">
        <v>659600291</v>
      </c>
      <c r="J1129" s="6" t="s">
        <v>2371</v>
      </c>
      <c r="K1129" s="6" t="s">
        <v>3268</v>
      </c>
    </row>
    <row r="1130" spans="1:11" ht="17.100000000000001" customHeight="1" x14ac:dyDescent="0.3">
      <c r="A1130" s="9">
        <v>1127</v>
      </c>
      <c r="B1130" s="8"/>
      <c r="C1130" s="6" t="s">
        <v>1047</v>
      </c>
      <c r="D1130" s="6" t="s">
        <v>1048</v>
      </c>
      <c r="E1130" s="6" t="s">
        <v>2172</v>
      </c>
      <c r="F1130" s="7">
        <v>10</v>
      </c>
      <c r="G1130" s="7"/>
      <c r="H1130" s="7"/>
      <c r="I1130" s="6">
        <v>659600560</v>
      </c>
      <c r="J1130" s="6" t="s">
        <v>2371</v>
      </c>
      <c r="K1130" s="6" t="s">
        <v>3268</v>
      </c>
    </row>
    <row r="1131" spans="1:11" ht="17.100000000000001" customHeight="1" x14ac:dyDescent="0.3">
      <c r="A1131" s="9">
        <v>1128</v>
      </c>
      <c r="B1131" s="8"/>
      <c r="C1131" s="6" t="s">
        <v>2886</v>
      </c>
      <c r="D1131" s="6" t="s">
        <v>1061</v>
      </c>
      <c r="E1131" s="6" t="s">
        <v>2138</v>
      </c>
      <c r="F1131" s="7">
        <v>7</v>
      </c>
      <c r="G1131" s="7"/>
      <c r="H1131" s="7"/>
      <c r="I1131" s="6">
        <v>645400120</v>
      </c>
      <c r="J1131" s="6"/>
      <c r="K1131" s="6" t="s">
        <v>3268</v>
      </c>
    </row>
    <row r="1132" spans="1:11" ht="17.100000000000001" customHeight="1" x14ac:dyDescent="0.3">
      <c r="A1132" s="9">
        <v>1129</v>
      </c>
      <c r="B1132" s="8"/>
      <c r="C1132" s="6" t="s">
        <v>2887</v>
      </c>
      <c r="D1132" s="6" t="s">
        <v>1061</v>
      </c>
      <c r="E1132" s="6" t="s">
        <v>2724</v>
      </c>
      <c r="F1132" s="7">
        <v>1</v>
      </c>
      <c r="G1132" s="7"/>
      <c r="H1132" s="7"/>
      <c r="I1132" s="6">
        <v>645400831</v>
      </c>
      <c r="J1132" s="6"/>
      <c r="K1132" s="6" t="s">
        <v>3268</v>
      </c>
    </row>
    <row r="1133" spans="1:11" ht="17.100000000000001" customHeight="1" x14ac:dyDescent="0.3">
      <c r="A1133" s="9">
        <v>1130</v>
      </c>
      <c r="B1133" s="8"/>
      <c r="C1133" s="6" t="s">
        <v>2888</v>
      </c>
      <c r="D1133" s="6" t="s">
        <v>1061</v>
      </c>
      <c r="E1133" s="6" t="s">
        <v>234</v>
      </c>
      <c r="F1133" s="7">
        <v>1</v>
      </c>
      <c r="G1133" s="7"/>
      <c r="H1133" s="7"/>
      <c r="I1133" s="6">
        <v>645401191</v>
      </c>
      <c r="J1133" s="6"/>
      <c r="K1133" s="6" t="s">
        <v>3268</v>
      </c>
    </row>
    <row r="1134" spans="1:11" ht="17.100000000000001" customHeight="1" x14ac:dyDescent="0.3">
      <c r="A1134" s="9">
        <v>1131</v>
      </c>
      <c r="B1134" s="8"/>
      <c r="C1134" s="6" t="s">
        <v>2889</v>
      </c>
      <c r="D1134" s="6" t="s">
        <v>1073</v>
      </c>
      <c r="E1134" s="6" t="s">
        <v>2199</v>
      </c>
      <c r="F1134" s="7">
        <v>20</v>
      </c>
      <c r="G1134" s="7"/>
      <c r="H1134" s="7"/>
      <c r="I1134" s="6">
        <v>650500471</v>
      </c>
      <c r="J1134" s="6"/>
      <c r="K1134" s="6" t="s">
        <v>3268</v>
      </c>
    </row>
    <row r="1135" spans="1:11" ht="17.100000000000001" customHeight="1" x14ac:dyDescent="0.3">
      <c r="A1135" s="9">
        <v>1132</v>
      </c>
      <c r="B1135" s="8"/>
      <c r="C1135" s="6" t="s">
        <v>2890</v>
      </c>
      <c r="D1135" s="6" t="s">
        <v>1083</v>
      </c>
      <c r="E1135" s="6" t="s">
        <v>1991</v>
      </c>
      <c r="F1135" s="7">
        <v>3</v>
      </c>
      <c r="G1135" s="7"/>
      <c r="H1135" s="7"/>
      <c r="I1135" s="6">
        <v>643301810</v>
      </c>
      <c r="J1135" s="6"/>
      <c r="K1135" s="6" t="s">
        <v>3268</v>
      </c>
    </row>
    <row r="1136" spans="1:11" ht="17.100000000000001" customHeight="1" x14ac:dyDescent="0.3">
      <c r="A1136" s="9">
        <v>1133</v>
      </c>
      <c r="B1136" s="8"/>
      <c r="C1136" s="6" t="s">
        <v>2891</v>
      </c>
      <c r="D1136" s="6" t="s">
        <v>1083</v>
      </c>
      <c r="E1136" s="6" t="s">
        <v>1960</v>
      </c>
      <c r="F1136" s="7">
        <v>2</v>
      </c>
      <c r="G1136" s="7"/>
      <c r="H1136" s="7"/>
      <c r="I1136" s="6">
        <v>643304071</v>
      </c>
      <c r="J1136" s="6"/>
      <c r="K1136" s="6" t="s">
        <v>3268</v>
      </c>
    </row>
    <row r="1137" spans="1:11" ht="17.100000000000001" customHeight="1" x14ac:dyDescent="0.3">
      <c r="A1137" s="9">
        <v>1134</v>
      </c>
      <c r="B1137" s="8"/>
      <c r="C1137" s="6" t="s">
        <v>2892</v>
      </c>
      <c r="D1137" s="6" t="s">
        <v>1083</v>
      </c>
      <c r="E1137" s="6" t="s">
        <v>150</v>
      </c>
      <c r="F1137" s="7">
        <v>1</v>
      </c>
      <c r="G1137" s="7"/>
      <c r="H1137" s="7"/>
      <c r="I1137" s="6">
        <v>643303331</v>
      </c>
      <c r="J1137" s="6" t="s">
        <v>3269</v>
      </c>
      <c r="K1137" s="6" t="s">
        <v>3268</v>
      </c>
    </row>
    <row r="1138" spans="1:11" ht="17.100000000000001" customHeight="1" x14ac:dyDescent="0.3">
      <c r="A1138" s="9">
        <v>1135</v>
      </c>
      <c r="B1138" s="8"/>
      <c r="C1138" s="6" t="s">
        <v>2893</v>
      </c>
      <c r="D1138" s="6" t="s">
        <v>1083</v>
      </c>
      <c r="E1138" s="6" t="s">
        <v>1992</v>
      </c>
      <c r="F1138" s="7">
        <v>5</v>
      </c>
      <c r="G1138" s="7"/>
      <c r="H1138" s="7"/>
      <c r="I1138" s="6">
        <v>643300310</v>
      </c>
      <c r="J1138" s="6"/>
      <c r="K1138" s="6" t="s">
        <v>3268</v>
      </c>
    </row>
    <row r="1139" spans="1:11" ht="17.100000000000001" customHeight="1" x14ac:dyDescent="0.3">
      <c r="A1139" s="9">
        <v>1136</v>
      </c>
      <c r="B1139" s="8"/>
      <c r="C1139" s="6" t="s">
        <v>2894</v>
      </c>
      <c r="D1139" s="6" t="s">
        <v>2895</v>
      </c>
      <c r="E1139" s="6" t="s">
        <v>1975</v>
      </c>
      <c r="F1139" s="7">
        <v>1</v>
      </c>
      <c r="G1139" s="7"/>
      <c r="H1139" s="7"/>
      <c r="I1139" s="6">
        <v>670700490</v>
      </c>
      <c r="J1139" s="6"/>
      <c r="K1139" s="6" t="s">
        <v>3268</v>
      </c>
    </row>
    <row r="1140" spans="1:11" ht="17.100000000000001" customHeight="1" x14ac:dyDescent="0.3">
      <c r="A1140" s="9">
        <v>1137</v>
      </c>
      <c r="B1140" s="8"/>
      <c r="C1140" s="6" t="s">
        <v>2896</v>
      </c>
      <c r="D1140" s="6" t="s">
        <v>1939</v>
      </c>
      <c r="E1140" s="6" t="s">
        <v>192</v>
      </c>
      <c r="F1140" s="7">
        <v>1</v>
      </c>
      <c r="G1140" s="7"/>
      <c r="H1140" s="7"/>
      <c r="I1140" s="6">
        <v>670301363</v>
      </c>
      <c r="J1140" s="6"/>
      <c r="K1140" s="6" t="s">
        <v>3268</v>
      </c>
    </row>
    <row r="1141" spans="1:11" ht="17.100000000000001" customHeight="1" x14ac:dyDescent="0.3">
      <c r="A1141" s="9">
        <v>1138</v>
      </c>
      <c r="B1141" s="8"/>
      <c r="C1141" s="6" t="s">
        <v>2897</v>
      </c>
      <c r="D1141" s="6" t="s">
        <v>1939</v>
      </c>
      <c r="E1141" s="6" t="s">
        <v>2898</v>
      </c>
      <c r="F1141" s="7">
        <v>160</v>
      </c>
      <c r="G1141" s="7"/>
      <c r="H1141" s="7"/>
      <c r="I1141" s="6">
        <v>670301650</v>
      </c>
      <c r="J1141" s="6"/>
      <c r="K1141" s="6" t="s">
        <v>3268</v>
      </c>
    </row>
    <row r="1142" spans="1:11" ht="17.100000000000001" customHeight="1" x14ac:dyDescent="0.3">
      <c r="A1142" s="9">
        <v>1139</v>
      </c>
      <c r="B1142" s="8"/>
      <c r="C1142" s="6" t="s">
        <v>2899</v>
      </c>
      <c r="D1142" s="6" t="s">
        <v>1939</v>
      </c>
      <c r="E1142" s="6" t="s">
        <v>1992</v>
      </c>
      <c r="F1142" s="7">
        <v>1</v>
      </c>
      <c r="G1142" s="7"/>
      <c r="H1142" s="7"/>
      <c r="I1142" s="6">
        <v>670304020</v>
      </c>
      <c r="J1142" s="6"/>
      <c r="K1142" s="6" t="s">
        <v>3268</v>
      </c>
    </row>
    <row r="1143" spans="1:11" ht="17.100000000000001" customHeight="1" x14ac:dyDescent="0.3">
      <c r="A1143" s="9">
        <v>1140</v>
      </c>
      <c r="B1143" s="8"/>
      <c r="C1143" s="6" t="s">
        <v>2900</v>
      </c>
      <c r="D1143" s="6" t="s">
        <v>1939</v>
      </c>
      <c r="E1143" s="6" t="s">
        <v>1991</v>
      </c>
      <c r="F1143" s="7">
        <v>7</v>
      </c>
      <c r="G1143" s="7"/>
      <c r="H1143" s="7"/>
      <c r="I1143" s="6">
        <v>670301460</v>
      </c>
      <c r="J1143" s="6"/>
      <c r="K1143" s="6" t="s">
        <v>3268</v>
      </c>
    </row>
    <row r="1144" spans="1:11" ht="17.100000000000001" customHeight="1" x14ac:dyDescent="0.3">
      <c r="A1144" s="9">
        <v>1141</v>
      </c>
      <c r="B1144" s="8"/>
      <c r="C1144" s="6" t="s">
        <v>2901</v>
      </c>
      <c r="D1144" s="6" t="s">
        <v>1172</v>
      </c>
      <c r="E1144" s="6" t="s">
        <v>1160</v>
      </c>
      <c r="F1144" s="7">
        <v>250</v>
      </c>
      <c r="G1144" s="7"/>
      <c r="H1144" s="7"/>
      <c r="I1144" s="6">
        <v>650100021</v>
      </c>
      <c r="J1144" s="6"/>
      <c r="K1144" s="6" t="s">
        <v>3268</v>
      </c>
    </row>
    <row r="1145" spans="1:11" ht="17.100000000000001" customHeight="1" x14ac:dyDescent="0.3">
      <c r="A1145" s="9">
        <v>1142</v>
      </c>
      <c r="B1145" s="8"/>
      <c r="C1145" s="6" t="s">
        <v>2902</v>
      </c>
      <c r="D1145" s="6" t="s">
        <v>1172</v>
      </c>
      <c r="E1145" s="6" t="s">
        <v>204</v>
      </c>
      <c r="F1145" s="7">
        <v>1</v>
      </c>
      <c r="G1145" s="7"/>
      <c r="H1145" s="7"/>
      <c r="I1145" s="6">
        <v>650102570</v>
      </c>
      <c r="J1145" s="6"/>
      <c r="K1145" s="6" t="s">
        <v>3268</v>
      </c>
    </row>
    <row r="1146" spans="1:11" ht="17.100000000000001" customHeight="1" x14ac:dyDescent="0.3">
      <c r="A1146" s="9">
        <v>1143</v>
      </c>
      <c r="B1146" s="8"/>
      <c r="C1146" s="6" t="s">
        <v>2903</v>
      </c>
      <c r="D1146" s="6" t="s">
        <v>1172</v>
      </c>
      <c r="E1146" s="6" t="s">
        <v>204</v>
      </c>
      <c r="F1146" s="7">
        <v>1</v>
      </c>
      <c r="G1146" s="7"/>
      <c r="H1146" s="7"/>
      <c r="I1146" s="6">
        <v>650102670</v>
      </c>
      <c r="J1146" s="6"/>
      <c r="K1146" s="6" t="s">
        <v>3268</v>
      </c>
    </row>
    <row r="1147" spans="1:11" ht="17.100000000000001" customHeight="1" x14ac:dyDescent="0.3">
      <c r="A1147" s="9">
        <v>1144</v>
      </c>
      <c r="B1147" s="8"/>
      <c r="C1147" s="6" t="s">
        <v>2904</v>
      </c>
      <c r="D1147" s="6" t="s">
        <v>2057</v>
      </c>
      <c r="E1147" s="6" t="s">
        <v>117</v>
      </c>
      <c r="F1147" s="7">
        <v>10</v>
      </c>
      <c r="G1147" s="7"/>
      <c r="H1147" s="7"/>
      <c r="I1147" s="6">
        <v>665600211</v>
      </c>
      <c r="J1147" s="6"/>
      <c r="K1147" s="6" t="s">
        <v>3268</v>
      </c>
    </row>
    <row r="1148" spans="1:11" ht="17.100000000000001" customHeight="1" x14ac:dyDescent="0.3">
      <c r="A1148" s="9">
        <v>1145</v>
      </c>
      <c r="B1148" s="8"/>
      <c r="C1148" s="6" t="s">
        <v>2905</v>
      </c>
      <c r="D1148" s="6" t="s">
        <v>2057</v>
      </c>
      <c r="E1148" s="6" t="s">
        <v>2906</v>
      </c>
      <c r="F1148" s="7">
        <v>70</v>
      </c>
      <c r="G1148" s="7"/>
      <c r="H1148" s="7"/>
      <c r="I1148" s="6">
        <v>665600251</v>
      </c>
      <c r="J1148" s="6"/>
      <c r="K1148" s="6" t="s">
        <v>3268</v>
      </c>
    </row>
    <row r="1149" spans="1:11" ht="17.100000000000001" customHeight="1" x14ac:dyDescent="0.3">
      <c r="A1149" s="9">
        <v>1146</v>
      </c>
      <c r="B1149" s="8"/>
      <c r="C1149" s="6" t="s">
        <v>2907</v>
      </c>
      <c r="D1149" s="6" t="s">
        <v>2057</v>
      </c>
      <c r="E1149" s="6" t="s">
        <v>172</v>
      </c>
      <c r="F1149" s="7">
        <v>25</v>
      </c>
      <c r="G1149" s="7"/>
      <c r="H1149" s="7"/>
      <c r="I1149" s="6">
        <v>665600241</v>
      </c>
      <c r="J1149" s="6" t="s">
        <v>3269</v>
      </c>
      <c r="K1149" s="6" t="s">
        <v>3268</v>
      </c>
    </row>
    <row r="1150" spans="1:11" ht="17.100000000000001" customHeight="1" x14ac:dyDescent="0.3">
      <c r="A1150" s="9">
        <v>1147</v>
      </c>
      <c r="B1150" s="8"/>
      <c r="C1150" s="6" t="s">
        <v>2908</v>
      </c>
      <c r="D1150" s="6" t="s">
        <v>2909</v>
      </c>
      <c r="E1150" s="6" t="s">
        <v>2041</v>
      </c>
      <c r="F1150" s="7">
        <v>3</v>
      </c>
      <c r="G1150" s="7"/>
      <c r="H1150" s="7"/>
      <c r="I1150" s="6">
        <v>652300700</v>
      </c>
      <c r="J1150" s="6"/>
      <c r="K1150" s="6" t="s">
        <v>3268</v>
      </c>
    </row>
    <row r="1151" spans="1:11" ht="17.100000000000001" customHeight="1" x14ac:dyDescent="0.3">
      <c r="A1151" s="9">
        <v>1148</v>
      </c>
      <c r="B1151" s="8"/>
      <c r="C1151" s="6" t="s">
        <v>2910</v>
      </c>
      <c r="D1151" s="6" t="s">
        <v>2911</v>
      </c>
      <c r="E1151" s="6" t="s">
        <v>1975</v>
      </c>
      <c r="F1151" s="7">
        <v>10</v>
      </c>
      <c r="G1151" s="7"/>
      <c r="H1151" s="7"/>
      <c r="I1151" s="6">
        <v>677100250</v>
      </c>
      <c r="J1151" s="6"/>
      <c r="K1151" s="6" t="s">
        <v>3268</v>
      </c>
    </row>
    <row r="1152" spans="1:11" ht="17.100000000000001" customHeight="1" x14ac:dyDescent="0.3">
      <c r="A1152" s="9">
        <v>1149</v>
      </c>
      <c r="B1152" s="8"/>
      <c r="C1152" s="6" t="s">
        <v>2912</v>
      </c>
      <c r="D1152" s="6" t="s">
        <v>2181</v>
      </c>
      <c r="E1152" s="6" t="s">
        <v>2227</v>
      </c>
      <c r="F1152" s="7">
        <v>150</v>
      </c>
      <c r="G1152" s="7"/>
      <c r="H1152" s="7"/>
      <c r="I1152" s="6">
        <v>657801411</v>
      </c>
      <c r="J1152" s="6" t="s">
        <v>3269</v>
      </c>
      <c r="K1152" s="6" t="s">
        <v>3268</v>
      </c>
    </row>
    <row r="1153" spans="1:11" ht="17.100000000000001" customHeight="1" x14ac:dyDescent="0.3">
      <c r="A1153" s="9">
        <v>1150</v>
      </c>
      <c r="B1153" s="8"/>
      <c r="C1153" s="6" t="s">
        <v>2913</v>
      </c>
      <c r="D1153" s="6" t="s">
        <v>2181</v>
      </c>
      <c r="E1153" s="6" t="s">
        <v>150</v>
      </c>
      <c r="F1153" s="7">
        <v>3</v>
      </c>
      <c r="G1153" s="7"/>
      <c r="H1153" s="7"/>
      <c r="I1153" s="6">
        <v>657802731</v>
      </c>
      <c r="J1153" s="6"/>
      <c r="K1153" s="6" t="s">
        <v>3268</v>
      </c>
    </row>
    <row r="1154" spans="1:11" ht="17.100000000000001" customHeight="1" x14ac:dyDescent="0.3">
      <c r="A1154" s="9">
        <v>1151</v>
      </c>
      <c r="B1154" s="8"/>
      <c r="C1154" s="6" t="s">
        <v>2914</v>
      </c>
      <c r="D1154" s="6" t="s">
        <v>2181</v>
      </c>
      <c r="E1154" s="6" t="s">
        <v>2915</v>
      </c>
      <c r="F1154" s="7">
        <v>75</v>
      </c>
      <c r="G1154" s="7"/>
      <c r="H1154" s="7"/>
      <c r="I1154" s="6">
        <v>657804611</v>
      </c>
      <c r="J1154" s="6"/>
      <c r="K1154" s="6" t="s">
        <v>3268</v>
      </c>
    </row>
    <row r="1155" spans="1:11" ht="17.100000000000001" customHeight="1" x14ac:dyDescent="0.3">
      <c r="A1155" s="9">
        <v>1152</v>
      </c>
      <c r="B1155" s="8"/>
      <c r="C1155" s="6" t="s">
        <v>2916</v>
      </c>
      <c r="D1155" s="6" t="s">
        <v>2917</v>
      </c>
      <c r="E1155" s="6" t="s">
        <v>2527</v>
      </c>
      <c r="F1155" s="7">
        <v>15</v>
      </c>
      <c r="G1155" s="7"/>
      <c r="H1155" s="7"/>
      <c r="I1155" s="6">
        <v>696300140</v>
      </c>
      <c r="J1155" s="6"/>
      <c r="K1155" s="6" t="s">
        <v>3268</v>
      </c>
    </row>
    <row r="1156" spans="1:11" ht="17.100000000000001" customHeight="1" x14ac:dyDescent="0.3">
      <c r="A1156" s="9">
        <v>1153</v>
      </c>
      <c r="B1156" s="8"/>
      <c r="C1156" s="6" t="s">
        <v>2918</v>
      </c>
      <c r="D1156" s="6" t="s">
        <v>2917</v>
      </c>
      <c r="E1156" s="6" t="s">
        <v>2919</v>
      </c>
      <c r="F1156" s="7">
        <v>2</v>
      </c>
      <c r="G1156" s="7"/>
      <c r="H1156" s="7"/>
      <c r="I1156" s="6">
        <v>696300200</v>
      </c>
      <c r="J1156" s="6"/>
      <c r="K1156" s="6" t="s">
        <v>3268</v>
      </c>
    </row>
    <row r="1157" spans="1:11" ht="17.100000000000001" customHeight="1" x14ac:dyDescent="0.3">
      <c r="A1157" s="9">
        <v>1154</v>
      </c>
      <c r="B1157" s="8"/>
      <c r="C1157" s="6" t="s">
        <v>2920</v>
      </c>
      <c r="D1157" s="6" t="s">
        <v>2917</v>
      </c>
      <c r="E1157" s="6" t="s">
        <v>2919</v>
      </c>
      <c r="F1157" s="7">
        <v>2</v>
      </c>
      <c r="G1157" s="7"/>
      <c r="H1157" s="7"/>
      <c r="I1157" s="6">
        <v>696300210</v>
      </c>
      <c r="J1157" s="6"/>
      <c r="K1157" s="6" t="s">
        <v>3268</v>
      </c>
    </row>
    <row r="1158" spans="1:11" ht="17.100000000000001" customHeight="1" x14ac:dyDescent="0.3">
      <c r="A1158" s="9">
        <v>1155</v>
      </c>
      <c r="B1158" s="8"/>
      <c r="C1158" s="6" t="s">
        <v>2921</v>
      </c>
      <c r="D1158" s="6" t="s">
        <v>2917</v>
      </c>
      <c r="E1158" s="6" t="s">
        <v>2807</v>
      </c>
      <c r="F1158" s="7">
        <v>30</v>
      </c>
      <c r="G1158" s="7"/>
      <c r="H1158" s="7"/>
      <c r="I1158" s="6">
        <v>696300391</v>
      </c>
      <c r="J1158" s="6"/>
      <c r="K1158" s="6" t="s">
        <v>3268</v>
      </c>
    </row>
    <row r="1159" spans="1:11" ht="17.100000000000001" customHeight="1" x14ac:dyDescent="0.3">
      <c r="A1159" s="9">
        <v>1156</v>
      </c>
      <c r="B1159" s="8"/>
      <c r="C1159" s="6" t="s">
        <v>2922</v>
      </c>
      <c r="D1159" s="6" t="s">
        <v>2917</v>
      </c>
      <c r="E1159" s="6" t="s">
        <v>2807</v>
      </c>
      <c r="F1159" s="7">
        <v>60</v>
      </c>
      <c r="G1159" s="7"/>
      <c r="H1159" s="7"/>
      <c r="I1159" s="6">
        <v>696300401</v>
      </c>
      <c r="J1159" s="6"/>
      <c r="K1159" s="6" t="s">
        <v>3268</v>
      </c>
    </row>
    <row r="1160" spans="1:11" ht="17.100000000000001" customHeight="1" x14ac:dyDescent="0.3">
      <c r="A1160" s="9">
        <v>1157</v>
      </c>
      <c r="B1160" s="8"/>
      <c r="C1160" s="6" t="s">
        <v>2923</v>
      </c>
      <c r="D1160" s="6" t="s">
        <v>2183</v>
      </c>
      <c r="E1160" s="6" t="s">
        <v>1992</v>
      </c>
      <c r="F1160" s="7">
        <v>30</v>
      </c>
      <c r="G1160" s="7"/>
      <c r="H1160" s="7"/>
      <c r="I1160" s="6">
        <v>645000180</v>
      </c>
      <c r="J1160" s="6"/>
      <c r="K1160" s="6" t="s">
        <v>3268</v>
      </c>
    </row>
    <row r="1161" spans="1:11" ht="17.100000000000001" customHeight="1" x14ac:dyDescent="0.3">
      <c r="A1161" s="9">
        <v>1158</v>
      </c>
      <c r="B1161" s="8"/>
      <c r="C1161" s="6" t="s">
        <v>315</v>
      </c>
      <c r="D1161" s="6" t="s">
        <v>2183</v>
      </c>
      <c r="E1161" s="6" t="s">
        <v>2924</v>
      </c>
      <c r="F1161" s="7">
        <v>200</v>
      </c>
      <c r="G1161" s="7"/>
      <c r="H1161" s="7"/>
      <c r="I1161" s="6">
        <v>645000460</v>
      </c>
      <c r="J1161" s="6"/>
      <c r="K1161" s="6" t="s">
        <v>3268</v>
      </c>
    </row>
    <row r="1162" spans="1:11" ht="17.100000000000001" customHeight="1" x14ac:dyDescent="0.3">
      <c r="A1162" s="9">
        <v>1159</v>
      </c>
      <c r="B1162" s="8"/>
      <c r="C1162" s="6" t="s">
        <v>2925</v>
      </c>
      <c r="D1162" s="6" t="s">
        <v>2183</v>
      </c>
      <c r="E1162" s="6" t="s">
        <v>2924</v>
      </c>
      <c r="F1162" s="7">
        <v>100</v>
      </c>
      <c r="G1162" s="7"/>
      <c r="H1162" s="7"/>
      <c r="I1162" s="6">
        <v>645000740</v>
      </c>
      <c r="J1162" s="6"/>
      <c r="K1162" s="6" t="s">
        <v>3268</v>
      </c>
    </row>
    <row r="1163" spans="1:11" ht="17.100000000000001" customHeight="1" x14ac:dyDescent="0.3">
      <c r="A1163" s="9">
        <v>1160</v>
      </c>
      <c r="B1163" s="8"/>
      <c r="C1163" s="6" t="s">
        <v>2926</v>
      </c>
      <c r="D1163" s="6" t="s">
        <v>2183</v>
      </c>
      <c r="E1163" s="6" t="s">
        <v>2924</v>
      </c>
      <c r="F1163" s="7">
        <v>100</v>
      </c>
      <c r="G1163" s="7"/>
      <c r="H1163" s="7"/>
      <c r="I1163" s="6">
        <v>645000730</v>
      </c>
      <c r="J1163" s="6"/>
      <c r="K1163" s="6" t="s">
        <v>3268</v>
      </c>
    </row>
    <row r="1164" spans="1:11" ht="17.100000000000001" customHeight="1" x14ac:dyDescent="0.3">
      <c r="A1164" s="9">
        <v>1161</v>
      </c>
      <c r="B1164" s="8"/>
      <c r="C1164" s="6" t="s">
        <v>2927</v>
      </c>
      <c r="D1164" s="6" t="s">
        <v>2183</v>
      </c>
      <c r="E1164" s="6" t="s">
        <v>1975</v>
      </c>
      <c r="F1164" s="7">
        <v>3</v>
      </c>
      <c r="G1164" s="7"/>
      <c r="H1164" s="7"/>
      <c r="I1164" s="6">
        <v>645000250</v>
      </c>
      <c r="J1164" s="6" t="s">
        <v>3269</v>
      </c>
      <c r="K1164" s="6" t="s">
        <v>3268</v>
      </c>
    </row>
    <row r="1165" spans="1:11" ht="17.100000000000001" customHeight="1" x14ac:dyDescent="0.3">
      <c r="A1165" s="9">
        <v>1162</v>
      </c>
      <c r="B1165" s="8"/>
      <c r="C1165" s="6" t="s">
        <v>2182</v>
      </c>
      <c r="D1165" s="6" t="s">
        <v>2183</v>
      </c>
      <c r="E1165" s="6" t="s">
        <v>1992</v>
      </c>
      <c r="F1165" s="7">
        <v>55</v>
      </c>
      <c r="G1165" s="7"/>
      <c r="H1165" s="7"/>
      <c r="I1165" s="6">
        <v>645000160</v>
      </c>
      <c r="J1165" s="6" t="s">
        <v>3269</v>
      </c>
      <c r="K1165" s="6" t="s">
        <v>3268</v>
      </c>
    </row>
    <row r="1166" spans="1:11" ht="17.100000000000001" customHeight="1" x14ac:dyDescent="0.3">
      <c r="A1166" s="9">
        <v>1163</v>
      </c>
      <c r="B1166" s="8"/>
      <c r="C1166" s="6" t="s">
        <v>2928</v>
      </c>
      <c r="D1166" s="6" t="s">
        <v>1212</v>
      </c>
      <c r="E1166" s="6" t="s">
        <v>139</v>
      </c>
      <c r="F1166" s="7">
        <v>150</v>
      </c>
      <c r="G1166" s="7"/>
      <c r="H1166" s="7"/>
      <c r="I1166" s="6">
        <v>670800343</v>
      </c>
      <c r="J1166" s="6"/>
      <c r="K1166" s="6" t="s">
        <v>3268</v>
      </c>
    </row>
    <row r="1167" spans="1:11" ht="17.100000000000001" customHeight="1" x14ac:dyDescent="0.3">
      <c r="A1167" s="9">
        <v>1164</v>
      </c>
      <c r="B1167" s="8"/>
      <c r="C1167" s="6" t="s">
        <v>2929</v>
      </c>
      <c r="D1167" s="6" t="s">
        <v>1212</v>
      </c>
      <c r="E1167" s="6" t="s">
        <v>139</v>
      </c>
      <c r="F1167" s="7">
        <v>70</v>
      </c>
      <c r="G1167" s="7"/>
      <c r="H1167" s="7"/>
      <c r="I1167" s="6">
        <v>670800384</v>
      </c>
      <c r="J1167" s="6"/>
      <c r="K1167" s="6" t="s">
        <v>3268</v>
      </c>
    </row>
    <row r="1168" spans="1:11" ht="17.100000000000001" customHeight="1" x14ac:dyDescent="0.3">
      <c r="A1168" s="9">
        <v>1165</v>
      </c>
      <c r="B1168" s="8"/>
      <c r="C1168" s="6" t="s">
        <v>2187</v>
      </c>
      <c r="D1168" s="6" t="s">
        <v>1212</v>
      </c>
      <c r="E1168" s="6" t="s">
        <v>2188</v>
      </c>
      <c r="F1168" s="7">
        <v>30</v>
      </c>
      <c r="G1168" s="7"/>
      <c r="H1168" s="7"/>
      <c r="I1168" s="6">
        <v>670800441</v>
      </c>
      <c r="J1168" s="6"/>
      <c r="K1168" s="6" t="s">
        <v>3268</v>
      </c>
    </row>
    <row r="1169" spans="1:11" ht="17.100000000000001" customHeight="1" x14ac:dyDescent="0.3">
      <c r="A1169" s="9">
        <v>1166</v>
      </c>
      <c r="B1169" s="8"/>
      <c r="C1169" s="6" t="s">
        <v>2930</v>
      </c>
      <c r="D1169" s="6" t="s">
        <v>1212</v>
      </c>
      <c r="E1169" s="6" t="s">
        <v>139</v>
      </c>
      <c r="F1169" s="7">
        <v>10</v>
      </c>
      <c r="G1169" s="7"/>
      <c r="H1169" s="7"/>
      <c r="I1169" s="6">
        <v>670800453</v>
      </c>
      <c r="J1169" s="6"/>
      <c r="K1169" s="6" t="s">
        <v>3268</v>
      </c>
    </row>
    <row r="1170" spans="1:11" ht="17.100000000000001" customHeight="1" x14ac:dyDescent="0.3">
      <c r="A1170" s="9">
        <v>1167</v>
      </c>
      <c r="B1170" s="8"/>
      <c r="C1170" s="6" t="s">
        <v>2931</v>
      </c>
      <c r="D1170" s="6" t="s">
        <v>1212</v>
      </c>
      <c r="E1170" s="6" t="s">
        <v>139</v>
      </c>
      <c r="F1170" s="7">
        <v>20</v>
      </c>
      <c r="G1170" s="7"/>
      <c r="H1170" s="7"/>
      <c r="I1170" s="6">
        <v>670800463</v>
      </c>
      <c r="J1170" s="6"/>
      <c r="K1170" s="6" t="s">
        <v>3268</v>
      </c>
    </row>
    <row r="1171" spans="1:11" ht="17.100000000000001" customHeight="1" x14ac:dyDescent="0.3">
      <c r="A1171" s="9">
        <v>1168</v>
      </c>
      <c r="B1171" s="8"/>
      <c r="C1171" s="6" t="s">
        <v>2185</v>
      </c>
      <c r="D1171" s="6" t="s">
        <v>1212</v>
      </c>
      <c r="E1171" s="6" t="s">
        <v>2186</v>
      </c>
      <c r="F1171" s="7">
        <v>100</v>
      </c>
      <c r="G1171" s="7"/>
      <c r="H1171" s="7"/>
      <c r="I1171" s="6">
        <v>670800431</v>
      </c>
      <c r="J1171" s="6"/>
      <c r="K1171" s="6" t="s">
        <v>3268</v>
      </c>
    </row>
    <row r="1172" spans="1:11" ht="17.100000000000001" customHeight="1" x14ac:dyDescent="0.3">
      <c r="A1172" s="9">
        <v>1169</v>
      </c>
      <c r="B1172" s="8"/>
      <c r="C1172" s="6" t="s">
        <v>2932</v>
      </c>
      <c r="D1172" s="6" t="s">
        <v>1212</v>
      </c>
      <c r="E1172" s="6" t="s">
        <v>2933</v>
      </c>
      <c r="F1172" s="7">
        <v>1</v>
      </c>
      <c r="G1172" s="7"/>
      <c r="H1172" s="7"/>
      <c r="I1172" s="6">
        <v>670801031</v>
      </c>
      <c r="J1172" s="6"/>
      <c r="K1172" s="6" t="s">
        <v>3268</v>
      </c>
    </row>
    <row r="1173" spans="1:11" ht="17.100000000000001" customHeight="1" x14ac:dyDescent="0.3">
      <c r="A1173" s="9">
        <v>1170</v>
      </c>
      <c r="B1173" s="8"/>
      <c r="C1173" s="6" t="s">
        <v>2934</v>
      </c>
      <c r="D1173" s="6" t="s">
        <v>1212</v>
      </c>
      <c r="E1173" s="6" t="s">
        <v>2933</v>
      </c>
      <c r="F1173" s="7">
        <v>1</v>
      </c>
      <c r="G1173" s="7"/>
      <c r="H1173" s="7"/>
      <c r="I1173" s="6">
        <v>670801051</v>
      </c>
      <c r="J1173" s="6"/>
      <c r="K1173" s="6" t="s">
        <v>3268</v>
      </c>
    </row>
    <row r="1174" spans="1:11" ht="17.100000000000001" customHeight="1" x14ac:dyDescent="0.3">
      <c r="A1174" s="9">
        <v>1171</v>
      </c>
      <c r="B1174" s="8"/>
      <c r="C1174" s="6" t="s">
        <v>2935</v>
      </c>
      <c r="D1174" s="6" t="s">
        <v>1219</v>
      </c>
      <c r="E1174" s="6" t="s">
        <v>2936</v>
      </c>
      <c r="F1174" s="7">
        <v>5</v>
      </c>
      <c r="G1174" s="7"/>
      <c r="H1174" s="7"/>
      <c r="I1174" s="6">
        <v>686500010</v>
      </c>
      <c r="J1174" s="6" t="s">
        <v>2371</v>
      </c>
      <c r="K1174" s="6" t="s">
        <v>3268</v>
      </c>
    </row>
    <row r="1175" spans="1:11" ht="17.100000000000001" customHeight="1" x14ac:dyDescent="0.3">
      <c r="A1175" s="9">
        <v>1172</v>
      </c>
      <c r="B1175" s="8"/>
      <c r="C1175" s="6" t="s">
        <v>2937</v>
      </c>
      <c r="D1175" s="6" t="s">
        <v>1219</v>
      </c>
      <c r="E1175" s="6" t="s">
        <v>2642</v>
      </c>
      <c r="F1175" s="7">
        <v>30</v>
      </c>
      <c r="G1175" s="7"/>
      <c r="H1175" s="7"/>
      <c r="I1175" s="6">
        <v>647400131</v>
      </c>
      <c r="J1175" s="6"/>
      <c r="K1175" s="6" t="s">
        <v>3268</v>
      </c>
    </row>
    <row r="1176" spans="1:11" ht="17.100000000000001" customHeight="1" x14ac:dyDescent="0.3">
      <c r="A1176" s="9">
        <v>1173</v>
      </c>
      <c r="B1176" s="8"/>
      <c r="C1176" s="6" t="s">
        <v>2938</v>
      </c>
      <c r="D1176" s="6" t="s">
        <v>2706</v>
      </c>
      <c r="E1176" s="6" t="s">
        <v>1991</v>
      </c>
      <c r="F1176" s="7">
        <v>8</v>
      </c>
      <c r="G1176" s="7"/>
      <c r="H1176" s="7"/>
      <c r="I1176" s="6">
        <v>652001010</v>
      </c>
      <c r="J1176" s="6" t="s">
        <v>3269</v>
      </c>
      <c r="K1176" s="6" t="s">
        <v>3268</v>
      </c>
    </row>
    <row r="1177" spans="1:11" ht="17.100000000000001" customHeight="1" x14ac:dyDescent="0.3">
      <c r="A1177" s="9">
        <v>1174</v>
      </c>
      <c r="B1177" s="8"/>
      <c r="C1177" s="6" t="s">
        <v>2939</v>
      </c>
      <c r="D1177" s="6" t="s">
        <v>2940</v>
      </c>
      <c r="E1177" s="6" t="s">
        <v>2941</v>
      </c>
      <c r="F1177" s="7">
        <v>300</v>
      </c>
      <c r="G1177" s="7"/>
      <c r="H1177" s="7"/>
      <c r="I1177" s="6">
        <v>653500611</v>
      </c>
      <c r="J1177" s="6"/>
      <c r="K1177" s="6" t="s">
        <v>3268</v>
      </c>
    </row>
    <row r="1178" spans="1:11" ht="17.100000000000001" customHeight="1" x14ac:dyDescent="0.3">
      <c r="A1178" s="9">
        <v>1175</v>
      </c>
      <c r="B1178" s="8"/>
      <c r="C1178" s="6" t="s">
        <v>2942</v>
      </c>
      <c r="D1178" s="6" t="s">
        <v>2940</v>
      </c>
      <c r="E1178" s="6" t="s">
        <v>2757</v>
      </c>
      <c r="F1178" s="7">
        <v>5</v>
      </c>
      <c r="G1178" s="7"/>
      <c r="H1178" s="7"/>
      <c r="I1178" s="6">
        <v>653500671</v>
      </c>
      <c r="J1178" s="6"/>
      <c r="K1178" s="6" t="s">
        <v>3268</v>
      </c>
    </row>
    <row r="1179" spans="1:11" ht="17.100000000000001" customHeight="1" x14ac:dyDescent="0.3">
      <c r="A1179" s="9">
        <v>1176</v>
      </c>
      <c r="B1179" s="8"/>
      <c r="C1179" s="6" t="s">
        <v>2943</v>
      </c>
      <c r="D1179" s="6" t="s">
        <v>2944</v>
      </c>
      <c r="E1179" s="6" t="s">
        <v>2595</v>
      </c>
      <c r="F1179" s="7">
        <v>90</v>
      </c>
      <c r="G1179" s="7"/>
      <c r="H1179" s="7"/>
      <c r="I1179" s="6">
        <v>677200240</v>
      </c>
      <c r="J1179" s="6"/>
      <c r="K1179" s="6" t="s">
        <v>3268</v>
      </c>
    </row>
    <row r="1180" spans="1:11" ht="17.100000000000001" customHeight="1" x14ac:dyDescent="0.3">
      <c r="A1180" s="9">
        <v>1177</v>
      </c>
      <c r="B1180" s="8"/>
      <c r="C1180" s="6" t="s">
        <v>2945</v>
      </c>
      <c r="D1180" s="6" t="s">
        <v>2944</v>
      </c>
      <c r="E1180" s="6" t="s">
        <v>1975</v>
      </c>
      <c r="F1180" s="7">
        <v>15</v>
      </c>
      <c r="G1180" s="7"/>
      <c r="H1180" s="7"/>
      <c r="I1180" s="6">
        <v>677200080</v>
      </c>
      <c r="J1180" s="6"/>
      <c r="K1180" s="6" t="s">
        <v>3268</v>
      </c>
    </row>
    <row r="1181" spans="1:11" ht="17.100000000000001" customHeight="1" x14ac:dyDescent="0.3">
      <c r="A1181" s="9">
        <v>1178</v>
      </c>
      <c r="B1181" s="8"/>
      <c r="C1181" s="6" t="s">
        <v>2946</v>
      </c>
      <c r="D1181" s="6" t="s">
        <v>2944</v>
      </c>
      <c r="E1181" s="6" t="s">
        <v>1975</v>
      </c>
      <c r="F1181" s="7">
        <v>20</v>
      </c>
      <c r="G1181" s="7"/>
      <c r="H1181" s="7"/>
      <c r="I1181" s="6">
        <v>677200070</v>
      </c>
      <c r="J1181" s="6"/>
      <c r="K1181" s="6" t="s">
        <v>3268</v>
      </c>
    </row>
    <row r="1182" spans="1:11" ht="17.100000000000001" customHeight="1" x14ac:dyDescent="0.3">
      <c r="A1182" s="9">
        <v>1179</v>
      </c>
      <c r="B1182" s="8"/>
      <c r="C1182" s="6" t="s">
        <v>2947</v>
      </c>
      <c r="D1182" s="6" t="s">
        <v>2234</v>
      </c>
      <c r="E1182" s="6" t="s">
        <v>2153</v>
      </c>
      <c r="F1182" s="7">
        <v>50</v>
      </c>
      <c r="G1182" s="7"/>
      <c r="H1182" s="7"/>
      <c r="I1182" s="6">
        <v>652400250</v>
      </c>
      <c r="J1182" s="6"/>
      <c r="K1182" s="6" t="s">
        <v>3268</v>
      </c>
    </row>
    <row r="1183" spans="1:11" ht="17.100000000000001" customHeight="1" x14ac:dyDescent="0.3">
      <c r="A1183" s="9">
        <v>1180</v>
      </c>
      <c r="B1183" s="8"/>
      <c r="C1183" s="6" t="s">
        <v>2948</v>
      </c>
      <c r="D1183" s="6" t="s">
        <v>2949</v>
      </c>
      <c r="E1183" s="6" t="s">
        <v>2950</v>
      </c>
      <c r="F1183" s="7">
        <v>50</v>
      </c>
      <c r="G1183" s="7"/>
      <c r="H1183" s="7"/>
      <c r="I1183" s="6">
        <v>653602981</v>
      </c>
      <c r="J1183" s="6" t="s">
        <v>3269</v>
      </c>
      <c r="K1183" s="6" t="s">
        <v>3268</v>
      </c>
    </row>
    <row r="1184" spans="1:11" ht="17.100000000000001" customHeight="1" x14ac:dyDescent="0.3">
      <c r="A1184" s="9">
        <v>1181</v>
      </c>
      <c r="B1184" s="8"/>
      <c r="C1184" s="6" t="s">
        <v>2951</v>
      </c>
      <c r="D1184" s="6" t="s">
        <v>2234</v>
      </c>
      <c r="E1184" s="6" t="s">
        <v>781</v>
      </c>
      <c r="F1184" s="7">
        <v>30</v>
      </c>
      <c r="G1184" s="7"/>
      <c r="H1184" s="7"/>
      <c r="I1184" s="6">
        <v>652400441</v>
      </c>
      <c r="J1184" s="6" t="s">
        <v>3269</v>
      </c>
      <c r="K1184" s="6" t="s">
        <v>3268</v>
      </c>
    </row>
    <row r="1185" spans="1:11" ht="17.100000000000001" customHeight="1" x14ac:dyDescent="0.3">
      <c r="A1185" s="9">
        <v>1182</v>
      </c>
      <c r="B1185" s="8"/>
      <c r="C1185" s="6" t="s">
        <v>2952</v>
      </c>
      <c r="D1185" s="6" t="s">
        <v>2234</v>
      </c>
      <c r="E1185" s="6" t="s">
        <v>781</v>
      </c>
      <c r="F1185" s="7">
        <v>1</v>
      </c>
      <c r="G1185" s="7"/>
      <c r="H1185" s="7"/>
      <c r="I1185" s="6">
        <v>652400361</v>
      </c>
      <c r="J1185" s="6"/>
      <c r="K1185" s="6" t="s">
        <v>3268</v>
      </c>
    </row>
    <row r="1186" spans="1:11" ht="17.100000000000001" customHeight="1" x14ac:dyDescent="0.3">
      <c r="A1186" s="9">
        <v>1183</v>
      </c>
      <c r="B1186" s="8"/>
      <c r="C1186" s="6" t="s">
        <v>2953</v>
      </c>
      <c r="D1186" s="6" t="s">
        <v>2949</v>
      </c>
      <c r="E1186" s="6" t="s">
        <v>117</v>
      </c>
      <c r="F1186" s="7">
        <v>10</v>
      </c>
      <c r="G1186" s="7"/>
      <c r="H1186" s="7"/>
      <c r="I1186" s="6">
        <v>653603051</v>
      </c>
      <c r="J1186" s="6"/>
      <c r="K1186" s="6" t="s">
        <v>3268</v>
      </c>
    </row>
    <row r="1187" spans="1:11" ht="17.100000000000001" customHeight="1" x14ac:dyDescent="0.3">
      <c r="A1187" s="9">
        <v>1184</v>
      </c>
      <c r="B1187" s="8"/>
      <c r="C1187" s="6" t="s">
        <v>2954</v>
      </c>
      <c r="D1187" s="6" t="s">
        <v>2949</v>
      </c>
      <c r="E1187" s="6" t="s">
        <v>117</v>
      </c>
      <c r="F1187" s="7">
        <v>1</v>
      </c>
      <c r="G1187" s="7"/>
      <c r="H1187" s="7"/>
      <c r="I1187" s="6">
        <v>653603081</v>
      </c>
      <c r="J1187" s="6"/>
      <c r="K1187" s="6" t="s">
        <v>3268</v>
      </c>
    </row>
    <row r="1188" spans="1:11" ht="17.100000000000001" customHeight="1" x14ac:dyDescent="0.3">
      <c r="A1188" s="9">
        <v>1185</v>
      </c>
      <c r="B1188" s="8"/>
      <c r="C1188" s="6" t="s">
        <v>2955</v>
      </c>
      <c r="D1188" s="6" t="s">
        <v>2234</v>
      </c>
      <c r="E1188" s="6" t="s">
        <v>2956</v>
      </c>
      <c r="F1188" s="7">
        <v>2</v>
      </c>
      <c r="G1188" s="7"/>
      <c r="H1188" s="7"/>
      <c r="I1188" s="6">
        <v>652400101</v>
      </c>
      <c r="J1188" s="6"/>
      <c r="K1188" s="6" t="s">
        <v>3268</v>
      </c>
    </row>
    <row r="1189" spans="1:11" ht="17.100000000000001" customHeight="1" x14ac:dyDescent="0.3">
      <c r="A1189" s="9">
        <v>1186</v>
      </c>
      <c r="B1189" s="8"/>
      <c r="C1189" s="6" t="s">
        <v>2957</v>
      </c>
      <c r="D1189" s="6" t="s">
        <v>2958</v>
      </c>
      <c r="E1189" s="6" t="s">
        <v>2959</v>
      </c>
      <c r="F1189" s="7">
        <v>25</v>
      </c>
      <c r="G1189" s="7"/>
      <c r="H1189" s="7"/>
      <c r="I1189" s="6">
        <v>644200550</v>
      </c>
      <c r="J1189" s="6"/>
      <c r="K1189" s="6" t="s">
        <v>3268</v>
      </c>
    </row>
    <row r="1190" spans="1:11" ht="17.100000000000001" customHeight="1" x14ac:dyDescent="0.3">
      <c r="A1190" s="9">
        <v>1187</v>
      </c>
      <c r="B1190" s="8"/>
      <c r="C1190" s="6" t="s">
        <v>2960</v>
      </c>
      <c r="D1190" s="6" t="s">
        <v>2958</v>
      </c>
      <c r="E1190" s="6" t="s">
        <v>2961</v>
      </c>
      <c r="F1190" s="7">
        <v>1</v>
      </c>
      <c r="G1190" s="7"/>
      <c r="H1190" s="7"/>
      <c r="I1190" s="6">
        <v>644200640</v>
      </c>
      <c r="J1190" s="6"/>
      <c r="K1190" s="6" t="s">
        <v>3268</v>
      </c>
    </row>
    <row r="1191" spans="1:11" ht="17.100000000000001" customHeight="1" x14ac:dyDescent="0.3">
      <c r="A1191" s="9">
        <v>1188</v>
      </c>
      <c r="B1191" s="8"/>
      <c r="C1191" s="6" t="s">
        <v>2962</v>
      </c>
      <c r="D1191" s="6" t="s">
        <v>2958</v>
      </c>
      <c r="E1191" s="6" t="s">
        <v>2961</v>
      </c>
      <c r="F1191" s="7">
        <v>1</v>
      </c>
      <c r="G1191" s="7"/>
      <c r="H1191" s="7"/>
      <c r="I1191" s="6">
        <v>644200650</v>
      </c>
      <c r="J1191" s="6"/>
      <c r="K1191" s="6" t="s">
        <v>3268</v>
      </c>
    </row>
    <row r="1192" spans="1:11" ht="17.100000000000001" customHeight="1" x14ac:dyDescent="0.3">
      <c r="A1192" s="9">
        <v>1189</v>
      </c>
      <c r="B1192" s="8"/>
      <c r="C1192" s="6" t="s">
        <v>2963</v>
      </c>
      <c r="D1192" s="6" t="s">
        <v>2235</v>
      </c>
      <c r="E1192" s="6" t="s">
        <v>2964</v>
      </c>
      <c r="F1192" s="7">
        <v>1</v>
      </c>
      <c r="G1192" s="7"/>
      <c r="H1192" s="7"/>
      <c r="I1192" s="6">
        <v>624900141</v>
      </c>
      <c r="J1192" s="6"/>
      <c r="K1192" s="6" t="s">
        <v>3268</v>
      </c>
    </row>
    <row r="1193" spans="1:11" ht="17.100000000000001" customHeight="1" x14ac:dyDescent="0.3">
      <c r="A1193" s="9">
        <v>1190</v>
      </c>
      <c r="B1193" s="8"/>
      <c r="C1193" s="6" t="s">
        <v>2965</v>
      </c>
      <c r="D1193" s="6" t="s">
        <v>1656</v>
      </c>
      <c r="E1193" s="6" t="s">
        <v>2011</v>
      </c>
      <c r="F1193" s="7">
        <v>5</v>
      </c>
      <c r="G1193" s="7"/>
      <c r="H1193" s="7"/>
      <c r="I1193" s="6">
        <v>646900330</v>
      </c>
      <c r="J1193" s="6"/>
      <c r="K1193" s="6" t="s">
        <v>3268</v>
      </c>
    </row>
    <row r="1194" spans="1:11" ht="17.100000000000001" customHeight="1" x14ac:dyDescent="0.3">
      <c r="A1194" s="9">
        <v>1191</v>
      </c>
      <c r="B1194" s="8"/>
      <c r="C1194" s="6" t="s">
        <v>2966</v>
      </c>
      <c r="D1194" s="6" t="s">
        <v>1224</v>
      </c>
      <c r="E1194" s="6" t="s">
        <v>117</v>
      </c>
      <c r="F1194" s="7">
        <v>10</v>
      </c>
      <c r="G1194" s="7"/>
      <c r="H1194" s="7"/>
      <c r="I1194" s="6">
        <v>679400131</v>
      </c>
      <c r="J1194" s="6"/>
      <c r="K1194" s="6" t="s">
        <v>3268</v>
      </c>
    </row>
    <row r="1195" spans="1:11" ht="17.100000000000001" customHeight="1" x14ac:dyDescent="0.3">
      <c r="A1195" s="9">
        <v>1192</v>
      </c>
      <c r="B1195" s="8"/>
      <c r="C1195" s="6" t="s">
        <v>2967</v>
      </c>
      <c r="D1195" s="6" t="s">
        <v>1224</v>
      </c>
      <c r="E1195" s="6" t="s">
        <v>117</v>
      </c>
      <c r="F1195" s="7">
        <v>1</v>
      </c>
      <c r="G1195" s="7"/>
      <c r="H1195" s="7"/>
      <c r="I1195" s="6">
        <v>679400081</v>
      </c>
      <c r="J1195" s="6"/>
      <c r="K1195" s="6" t="s">
        <v>3268</v>
      </c>
    </row>
    <row r="1196" spans="1:11" ht="17.100000000000001" customHeight="1" x14ac:dyDescent="0.3">
      <c r="A1196" s="9">
        <v>1193</v>
      </c>
      <c r="B1196" s="8"/>
      <c r="C1196" s="6" t="s">
        <v>1223</v>
      </c>
      <c r="D1196" s="6" t="s">
        <v>1224</v>
      </c>
      <c r="E1196" s="6" t="s">
        <v>117</v>
      </c>
      <c r="F1196" s="7">
        <v>7</v>
      </c>
      <c r="G1196" s="7"/>
      <c r="H1196" s="7"/>
      <c r="I1196" s="6">
        <v>679400101</v>
      </c>
      <c r="J1196" s="6"/>
      <c r="K1196" s="6" t="s">
        <v>3268</v>
      </c>
    </row>
    <row r="1197" spans="1:11" ht="17.100000000000001" customHeight="1" x14ac:dyDescent="0.3">
      <c r="A1197" s="9">
        <v>1194</v>
      </c>
      <c r="B1197" s="8"/>
      <c r="C1197" s="6" t="s">
        <v>2968</v>
      </c>
      <c r="D1197" s="6" t="s">
        <v>2969</v>
      </c>
      <c r="E1197" s="6" t="s">
        <v>1992</v>
      </c>
      <c r="F1197" s="7">
        <v>30</v>
      </c>
      <c r="G1197" s="7"/>
      <c r="H1197" s="7"/>
      <c r="I1197" s="6">
        <v>644308510</v>
      </c>
      <c r="J1197" s="6"/>
      <c r="K1197" s="6" t="s">
        <v>3268</v>
      </c>
    </row>
    <row r="1198" spans="1:11" ht="17.100000000000001" customHeight="1" x14ac:dyDescent="0.3">
      <c r="A1198" s="9">
        <v>1195</v>
      </c>
      <c r="B1198" s="8"/>
      <c r="C1198" s="6" t="s">
        <v>886</v>
      </c>
      <c r="D1198" s="6" t="s">
        <v>2969</v>
      </c>
      <c r="E1198" s="6" t="s">
        <v>1991</v>
      </c>
      <c r="F1198" s="7">
        <v>1</v>
      </c>
      <c r="G1198" s="7"/>
      <c r="H1198" s="7"/>
      <c r="I1198" s="6">
        <v>644304080</v>
      </c>
      <c r="J1198" s="6" t="s">
        <v>3269</v>
      </c>
      <c r="K1198" s="6" t="s">
        <v>3268</v>
      </c>
    </row>
    <row r="1199" spans="1:11" ht="17.100000000000001" customHeight="1" x14ac:dyDescent="0.3">
      <c r="A1199" s="9">
        <v>1196</v>
      </c>
      <c r="B1199" s="8"/>
      <c r="C1199" s="6" t="s">
        <v>2970</v>
      </c>
      <c r="D1199" s="6" t="s">
        <v>2969</v>
      </c>
      <c r="E1199" s="6" t="s">
        <v>1987</v>
      </c>
      <c r="F1199" s="7">
        <v>200</v>
      </c>
      <c r="G1199" s="7"/>
      <c r="H1199" s="7"/>
      <c r="I1199" s="6">
        <v>644301570</v>
      </c>
      <c r="J1199" s="6"/>
      <c r="K1199" s="6" t="s">
        <v>3268</v>
      </c>
    </row>
    <row r="1200" spans="1:11" ht="17.100000000000001" customHeight="1" x14ac:dyDescent="0.3">
      <c r="A1200" s="9">
        <v>1197</v>
      </c>
      <c r="B1200" s="8"/>
      <c r="C1200" s="6" t="s">
        <v>884</v>
      </c>
      <c r="D1200" s="6" t="s">
        <v>2969</v>
      </c>
      <c r="E1200" s="6" t="s">
        <v>91</v>
      </c>
      <c r="F1200" s="7">
        <v>13</v>
      </c>
      <c r="G1200" s="7"/>
      <c r="H1200" s="7"/>
      <c r="I1200" s="6">
        <v>644303851</v>
      </c>
      <c r="J1200" s="6"/>
      <c r="K1200" s="6" t="s">
        <v>3268</v>
      </c>
    </row>
    <row r="1201" spans="1:11" ht="17.100000000000001" customHeight="1" x14ac:dyDescent="0.3">
      <c r="A1201" s="9">
        <v>1198</v>
      </c>
      <c r="B1201" s="8"/>
      <c r="C1201" s="6" t="s">
        <v>2971</v>
      </c>
      <c r="D1201" s="6" t="s">
        <v>2972</v>
      </c>
      <c r="E1201" s="6" t="s">
        <v>2936</v>
      </c>
      <c r="F1201" s="7">
        <v>1</v>
      </c>
      <c r="G1201" s="7"/>
      <c r="H1201" s="7"/>
      <c r="I1201" s="6">
        <v>652500201</v>
      </c>
      <c r="J1201" s="6"/>
      <c r="K1201" s="6" t="s">
        <v>3268</v>
      </c>
    </row>
    <row r="1202" spans="1:11" ht="17.100000000000001" customHeight="1" x14ac:dyDescent="0.3">
      <c r="A1202" s="9">
        <v>1199</v>
      </c>
      <c r="B1202" s="8"/>
      <c r="C1202" s="6" t="s">
        <v>2973</v>
      </c>
      <c r="D1202" s="6" t="s">
        <v>1251</v>
      </c>
      <c r="E1202" s="6" t="s">
        <v>1984</v>
      </c>
      <c r="F1202" s="7">
        <v>10</v>
      </c>
      <c r="G1202" s="7"/>
      <c r="H1202" s="7"/>
      <c r="I1202" s="6">
        <v>652100420</v>
      </c>
      <c r="J1202" s="6"/>
      <c r="K1202" s="6" t="s">
        <v>3268</v>
      </c>
    </row>
    <row r="1203" spans="1:11" ht="17.100000000000001" customHeight="1" x14ac:dyDescent="0.3">
      <c r="A1203" s="9">
        <v>1200</v>
      </c>
      <c r="B1203" s="8"/>
      <c r="C1203" s="6" t="s">
        <v>505</v>
      </c>
      <c r="D1203" s="6" t="s">
        <v>2706</v>
      </c>
      <c r="E1203" s="6" t="s">
        <v>1984</v>
      </c>
      <c r="F1203" s="7">
        <v>3</v>
      </c>
      <c r="G1203" s="7"/>
      <c r="H1203" s="7"/>
      <c r="I1203" s="6">
        <v>652101250</v>
      </c>
      <c r="J1203" s="6"/>
      <c r="K1203" s="6" t="s">
        <v>3268</v>
      </c>
    </row>
    <row r="1204" spans="1:11" ht="17.100000000000001" customHeight="1" x14ac:dyDescent="0.3">
      <c r="A1204" s="9">
        <v>1201</v>
      </c>
      <c r="B1204" s="8"/>
      <c r="C1204" s="6" t="s">
        <v>2974</v>
      </c>
      <c r="D1204" s="6" t="s">
        <v>1251</v>
      </c>
      <c r="E1204" s="6" t="s">
        <v>1992</v>
      </c>
      <c r="F1204" s="7">
        <v>20</v>
      </c>
      <c r="G1204" s="7"/>
      <c r="H1204" s="7"/>
      <c r="I1204" s="6">
        <v>652100360</v>
      </c>
      <c r="J1204" s="6"/>
      <c r="K1204" s="6" t="s">
        <v>3268</v>
      </c>
    </row>
    <row r="1205" spans="1:11" ht="17.100000000000001" customHeight="1" x14ac:dyDescent="0.3">
      <c r="A1205" s="9">
        <v>1202</v>
      </c>
      <c r="B1205" s="8"/>
      <c r="C1205" s="6" t="s">
        <v>2975</v>
      </c>
      <c r="D1205" s="6" t="s">
        <v>1251</v>
      </c>
      <c r="E1205" s="6" t="s">
        <v>1992</v>
      </c>
      <c r="F1205" s="7">
        <v>1</v>
      </c>
      <c r="G1205" s="7"/>
      <c r="H1205" s="7"/>
      <c r="I1205" s="6">
        <v>652101420</v>
      </c>
      <c r="J1205" s="6"/>
      <c r="K1205" s="6" t="s">
        <v>3268</v>
      </c>
    </row>
    <row r="1206" spans="1:11" ht="17.100000000000001" customHeight="1" x14ac:dyDescent="0.3">
      <c r="A1206" s="9">
        <v>1203</v>
      </c>
      <c r="B1206" s="8"/>
      <c r="C1206" s="6" t="s">
        <v>2976</v>
      </c>
      <c r="D1206" s="6" t="s">
        <v>1251</v>
      </c>
      <c r="E1206" s="6" t="s">
        <v>1992</v>
      </c>
      <c r="F1206" s="7">
        <v>1</v>
      </c>
      <c r="G1206" s="7"/>
      <c r="H1206" s="7"/>
      <c r="I1206" s="6">
        <v>652100310</v>
      </c>
      <c r="J1206" s="6"/>
      <c r="K1206" s="6" t="s">
        <v>3268</v>
      </c>
    </row>
    <row r="1207" spans="1:11" ht="17.100000000000001" customHeight="1" x14ac:dyDescent="0.3">
      <c r="A1207" s="9">
        <v>1204</v>
      </c>
      <c r="B1207" s="8"/>
      <c r="C1207" s="6" t="s">
        <v>2198</v>
      </c>
      <c r="D1207" s="6" t="s">
        <v>1251</v>
      </c>
      <c r="E1207" s="6" t="s">
        <v>2199</v>
      </c>
      <c r="F1207" s="7">
        <v>50</v>
      </c>
      <c r="G1207" s="7"/>
      <c r="H1207" s="7"/>
      <c r="I1207" s="6">
        <v>652100211</v>
      </c>
      <c r="J1207" s="6" t="s">
        <v>3269</v>
      </c>
      <c r="K1207" s="6" t="s">
        <v>3268</v>
      </c>
    </row>
    <row r="1208" spans="1:11" ht="17.100000000000001" customHeight="1" x14ac:dyDescent="0.3">
      <c r="A1208" s="9">
        <v>1205</v>
      </c>
      <c r="B1208" s="8"/>
      <c r="C1208" s="6" t="s">
        <v>2200</v>
      </c>
      <c r="D1208" s="6" t="s">
        <v>1251</v>
      </c>
      <c r="E1208" s="6" t="s">
        <v>2527</v>
      </c>
      <c r="F1208" s="7">
        <v>70</v>
      </c>
      <c r="G1208" s="7"/>
      <c r="H1208" s="7"/>
      <c r="I1208" s="6">
        <v>652100640</v>
      </c>
      <c r="J1208" s="6"/>
      <c r="K1208" s="6" t="s">
        <v>3268</v>
      </c>
    </row>
    <row r="1209" spans="1:11" ht="17.100000000000001" customHeight="1" x14ac:dyDescent="0.3">
      <c r="A1209" s="9">
        <v>1206</v>
      </c>
      <c r="B1209" s="8"/>
      <c r="C1209" s="6" t="s">
        <v>2977</v>
      </c>
      <c r="D1209" s="6" t="s">
        <v>1285</v>
      </c>
      <c r="E1209" s="6" t="s">
        <v>1991</v>
      </c>
      <c r="F1209" s="7">
        <v>65</v>
      </c>
      <c r="G1209" s="7"/>
      <c r="H1209" s="7"/>
      <c r="I1209" s="6">
        <v>645300710</v>
      </c>
      <c r="J1209" s="6"/>
      <c r="K1209" s="6" t="s">
        <v>3268</v>
      </c>
    </row>
    <row r="1210" spans="1:11" ht="17.100000000000001" customHeight="1" x14ac:dyDescent="0.3">
      <c r="A1210" s="9">
        <v>1207</v>
      </c>
      <c r="B1210" s="8"/>
      <c r="C1210" s="6" t="s">
        <v>2978</v>
      </c>
      <c r="D1210" s="6" t="s">
        <v>1285</v>
      </c>
      <c r="E1210" s="6" t="s">
        <v>2773</v>
      </c>
      <c r="F1210" s="7">
        <v>20</v>
      </c>
      <c r="G1210" s="7"/>
      <c r="H1210" s="7"/>
      <c r="I1210" s="6">
        <v>645304990</v>
      </c>
      <c r="J1210" s="6"/>
      <c r="K1210" s="6" t="s">
        <v>3268</v>
      </c>
    </row>
    <row r="1211" spans="1:11" ht="17.100000000000001" customHeight="1" x14ac:dyDescent="0.3">
      <c r="A1211" s="9">
        <v>1208</v>
      </c>
      <c r="B1211" s="8"/>
      <c r="C1211" s="6" t="s">
        <v>2979</v>
      </c>
      <c r="D1211" s="6" t="s">
        <v>1285</v>
      </c>
      <c r="E1211" s="6" t="s">
        <v>1991</v>
      </c>
      <c r="F1211" s="7">
        <v>1</v>
      </c>
      <c r="G1211" s="7"/>
      <c r="H1211" s="7"/>
      <c r="I1211" s="6">
        <v>645301200</v>
      </c>
      <c r="J1211" s="6"/>
      <c r="K1211" s="6" t="s">
        <v>3268</v>
      </c>
    </row>
    <row r="1212" spans="1:11" ht="17.100000000000001" customHeight="1" x14ac:dyDescent="0.3">
      <c r="A1212" s="9">
        <v>1209</v>
      </c>
      <c r="B1212" s="8"/>
      <c r="C1212" s="6" t="s">
        <v>1269</v>
      </c>
      <c r="D1212" s="6" t="s">
        <v>1285</v>
      </c>
      <c r="E1212" s="6" t="s">
        <v>2006</v>
      </c>
      <c r="F1212" s="7">
        <v>20</v>
      </c>
      <c r="G1212" s="7"/>
      <c r="H1212" s="7"/>
      <c r="I1212" s="6">
        <v>645301210</v>
      </c>
      <c r="J1212" s="6"/>
      <c r="K1212" s="6" t="s">
        <v>3268</v>
      </c>
    </row>
    <row r="1213" spans="1:11" ht="17.100000000000001" customHeight="1" x14ac:dyDescent="0.3">
      <c r="A1213" s="9">
        <v>1210</v>
      </c>
      <c r="B1213" s="8"/>
      <c r="C1213" s="6" t="s">
        <v>2980</v>
      </c>
      <c r="D1213" s="6" t="s">
        <v>1285</v>
      </c>
      <c r="E1213" s="6" t="s">
        <v>2023</v>
      </c>
      <c r="F1213" s="7">
        <v>120</v>
      </c>
      <c r="G1213" s="7"/>
      <c r="H1213" s="7"/>
      <c r="I1213" s="6">
        <v>645302080</v>
      </c>
      <c r="J1213" s="6"/>
      <c r="K1213" s="6" t="s">
        <v>3268</v>
      </c>
    </row>
    <row r="1214" spans="1:11" ht="17.100000000000001" customHeight="1" x14ac:dyDescent="0.3">
      <c r="A1214" s="9">
        <v>1211</v>
      </c>
      <c r="B1214" s="8"/>
      <c r="C1214" s="6" t="s">
        <v>2981</v>
      </c>
      <c r="D1214" s="6" t="s">
        <v>1285</v>
      </c>
      <c r="E1214" s="6" t="s">
        <v>2023</v>
      </c>
      <c r="F1214" s="7">
        <v>80</v>
      </c>
      <c r="G1214" s="7"/>
      <c r="H1214" s="7"/>
      <c r="I1214" s="6">
        <v>645302090</v>
      </c>
      <c r="J1214" s="6"/>
      <c r="K1214" s="6" t="s">
        <v>3268</v>
      </c>
    </row>
    <row r="1215" spans="1:11" ht="17.100000000000001" customHeight="1" x14ac:dyDescent="0.3">
      <c r="A1215" s="9">
        <v>1212</v>
      </c>
      <c r="B1215" s="8"/>
      <c r="C1215" s="6" t="s">
        <v>2982</v>
      </c>
      <c r="D1215" s="6" t="s">
        <v>1285</v>
      </c>
      <c r="E1215" s="6" t="s">
        <v>2006</v>
      </c>
      <c r="F1215" s="7">
        <v>2</v>
      </c>
      <c r="G1215" s="7"/>
      <c r="H1215" s="7"/>
      <c r="I1215" s="6">
        <v>645302200</v>
      </c>
      <c r="J1215" s="6"/>
      <c r="K1215" s="6" t="s">
        <v>3268</v>
      </c>
    </row>
    <row r="1216" spans="1:11" ht="17.100000000000001" customHeight="1" x14ac:dyDescent="0.3">
      <c r="A1216" s="9">
        <v>1213</v>
      </c>
      <c r="B1216" s="8"/>
      <c r="C1216" s="6" t="s">
        <v>2983</v>
      </c>
      <c r="D1216" s="6" t="s">
        <v>1285</v>
      </c>
      <c r="E1216" s="6" t="s">
        <v>1984</v>
      </c>
      <c r="F1216" s="7">
        <v>5</v>
      </c>
      <c r="G1216" s="7"/>
      <c r="H1216" s="7"/>
      <c r="I1216" s="6">
        <v>645301880</v>
      </c>
      <c r="J1216" s="6"/>
      <c r="K1216" s="6" t="s">
        <v>3268</v>
      </c>
    </row>
    <row r="1217" spans="1:11" ht="17.100000000000001" customHeight="1" x14ac:dyDescent="0.3">
      <c r="A1217" s="9">
        <v>1214</v>
      </c>
      <c r="B1217" s="8"/>
      <c r="C1217" s="6" t="s">
        <v>2984</v>
      </c>
      <c r="D1217" s="6" t="s">
        <v>1285</v>
      </c>
      <c r="E1217" s="6" t="s">
        <v>2138</v>
      </c>
      <c r="F1217" s="7">
        <v>5</v>
      </c>
      <c r="G1217" s="7"/>
      <c r="H1217" s="7"/>
      <c r="I1217" s="6">
        <v>645300680</v>
      </c>
      <c r="J1217" s="6"/>
      <c r="K1217" s="6" t="s">
        <v>3268</v>
      </c>
    </row>
    <row r="1218" spans="1:11" ht="17.100000000000001" customHeight="1" x14ac:dyDescent="0.3">
      <c r="A1218" s="9">
        <v>1215</v>
      </c>
      <c r="B1218" s="8"/>
      <c r="C1218" s="6" t="s">
        <v>2985</v>
      </c>
      <c r="D1218" s="6" t="s">
        <v>1285</v>
      </c>
      <c r="E1218" s="6" t="s">
        <v>2138</v>
      </c>
      <c r="F1218" s="7">
        <v>300</v>
      </c>
      <c r="G1218" s="7"/>
      <c r="H1218" s="7"/>
      <c r="I1218" s="6">
        <v>645300540</v>
      </c>
      <c r="J1218" s="6"/>
      <c r="K1218" s="6" t="s">
        <v>3268</v>
      </c>
    </row>
    <row r="1219" spans="1:11" ht="17.100000000000001" customHeight="1" x14ac:dyDescent="0.3">
      <c r="A1219" s="9">
        <v>1216</v>
      </c>
      <c r="B1219" s="8"/>
      <c r="C1219" s="6" t="s">
        <v>2986</v>
      </c>
      <c r="D1219" s="6" t="s">
        <v>1285</v>
      </c>
      <c r="E1219" s="6" t="s">
        <v>2530</v>
      </c>
      <c r="F1219" s="7">
        <v>1</v>
      </c>
      <c r="G1219" s="7"/>
      <c r="H1219" s="7"/>
      <c r="I1219" s="6">
        <v>645302983</v>
      </c>
      <c r="J1219" s="6"/>
      <c r="K1219" s="6" t="s">
        <v>3268</v>
      </c>
    </row>
    <row r="1220" spans="1:11" ht="17.100000000000001" customHeight="1" x14ac:dyDescent="0.3">
      <c r="A1220" s="9">
        <v>1217</v>
      </c>
      <c r="B1220" s="8"/>
      <c r="C1220" s="6" t="s">
        <v>1271</v>
      </c>
      <c r="D1220" s="6" t="s">
        <v>1285</v>
      </c>
      <c r="E1220" s="6" t="s">
        <v>2205</v>
      </c>
      <c r="F1220" s="7">
        <v>35</v>
      </c>
      <c r="G1220" s="7"/>
      <c r="H1220" s="7"/>
      <c r="I1220" s="6">
        <v>645300761</v>
      </c>
      <c r="J1220" s="6"/>
      <c r="K1220" s="6" t="s">
        <v>3268</v>
      </c>
    </row>
    <row r="1221" spans="1:11" ht="17.100000000000001" customHeight="1" x14ac:dyDescent="0.3">
      <c r="A1221" s="9">
        <v>1218</v>
      </c>
      <c r="B1221" s="8"/>
      <c r="C1221" s="6" t="s">
        <v>2987</v>
      </c>
      <c r="D1221" s="6" t="s">
        <v>1285</v>
      </c>
      <c r="E1221" s="6" t="s">
        <v>2188</v>
      </c>
      <c r="F1221" s="7">
        <v>3000</v>
      </c>
      <c r="G1221" s="7"/>
      <c r="H1221" s="7"/>
      <c r="I1221" s="6">
        <v>645302101</v>
      </c>
      <c r="J1221" s="6"/>
      <c r="K1221" s="6" t="s">
        <v>3268</v>
      </c>
    </row>
    <row r="1222" spans="1:11" ht="17.100000000000001" customHeight="1" x14ac:dyDescent="0.3">
      <c r="A1222" s="9">
        <v>1219</v>
      </c>
      <c r="B1222" s="8"/>
      <c r="C1222" s="6" t="s">
        <v>2988</v>
      </c>
      <c r="D1222" s="6" t="s">
        <v>1285</v>
      </c>
      <c r="E1222" s="6" t="s">
        <v>2989</v>
      </c>
      <c r="F1222" s="7">
        <v>300</v>
      </c>
      <c r="G1222" s="7"/>
      <c r="H1222" s="7"/>
      <c r="I1222" s="6">
        <v>645300861</v>
      </c>
      <c r="J1222" s="6"/>
      <c r="K1222" s="6" t="s">
        <v>3268</v>
      </c>
    </row>
    <row r="1223" spans="1:11" ht="17.100000000000001" customHeight="1" x14ac:dyDescent="0.3">
      <c r="A1223" s="9">
        <v>1220</v>
      </c>
      <c r="B1223" s="8"/>
      <c r="C1223" s="6" t="s">
        <v>1277</v>
      </c>
      <c r="D1223" s="6" t="s">
        <v>1285</v>
      </c>
      <c r="E1223" s="6" t="s">
        <v>2642</v>
      </c>
      <c r="F1223" s="7">
        <v>10</v>
      </c>
      <c r="G1223" s="7"/>
      <c r="H1223" s="7"/>
      <c r="I1223" s="6">
        <v>645301861</v>
      </c>
      <c r="J1223" s="6"/>
      <c r="K1223" s="6" t="s">
        <v>3268</v>
      </c>
    </row>
    <row r="1224" spans="1:11" ht="17.100000000000001" customHeight="1" x14ac:dyDescent="0.3">
      <c r="A1224" s="9">
        <v>1221</v>
      </c>
      <c r="B1224" s="8"/>
      <c r="C1224" s="6" t="s">
        <v>1264</v>
      </c>
      <c r="D1224" s="6" t="s">
        <v>1285</v>
      </c>
      <c r="E1224" s="6" t="s">
        <v>2205</v>
      </c>
      <c r="F1224" s="7">
        <v>1</v>
      </c>
      <c r="G1224" s="7"/>
      <c r="H1224" s="7"/>
      <c r="I1224" s="6">
        <v>645301321</v>
      </c>
      <c r="J1224" s="6"/>
      <c r="K1224" s="6" t="s">
        <v>3268</v>
      </c>
    </row>
    <row r="1225" spans="1:11" ht="17.100000000000001" customHeight="1" x14ac:dyDescent="0.3">
      <c r="A1225" s="9">
        <v>1222</v>
      </c>
      <c r="B1225" s="8"/>
      <c r="C1225" s="6" t="s">
        <v>1267</v>
      </c>
      <c r="D1225" s="6" t="s">
        <v>1285</v>
      </c>
      <c r="E1225" s="6" t="s">
        <v>2227</v>
      </c>
      <c r="F1225" s="7">
        <v>80</v>
      </c>
      <c r="G1225" s="7"/>
      <c r="H1225" s="7"/>
      <c r="I1225" s="6">
        <v>645301311</v>
      </c>
      <c r="J1225" s="6"/>
      <c r="K1225" s="6" t="s">
        <v>3268</v>
      </c>
    </row>
    <row r="1226" spans="1:11" ht="17.100000000000001" customHeight="1" x14ac:dyDescent="0.3">
      <c r="A1226" s="9">
        <v>1223</v>
      </c>
      <c r="B1226" s="8"/>
      <c r="C1226" s="6" t="s">
        <v>2990</v>
      </c>
      <c r="D1226" s="6" t="s">
        <v>1285</v>
      </c>
      <c r="E1226" s="6" t="s">
        <v>2227</v>
      </c>
      <c r="F1226" s="7">
        <v>1</v>
      </c>
      <c r="G1226" s="7"/>
      <c r="H1226" s="7"/>
      <c r="I1226" s="6">
        <v>645302371</v>
      </c>
      <c r="J1226" s="6"/>
      <c r="K1226" s="6" t="s">
        <v>3268</v>
      </c>
    </row>
    <row r="1227" spans="1:11" ht="17.100000000000001" customHeight="1" x14ac:dyDescent="0.3">
      <c r="A1227" s="9">
        <v>1224</v>
      </c>
      <c r="B1227" s="8"/>
      <c r="C1227" s="6" t="s">
        <v>2991</v>
      </c>
      <c r="D1227" s="6" t="s">
        <v>1285</v>
      </c>
      <c r="E1227" s="6" t="s">
        <v>1978</v>
      </c>
      <c r="F1227" s="7">
        <v>900</v>
      </c>
      <c r="G1227" s="7"/>
      <c r="H1227" s="7"/>
      <c r="I1227" s="6">
        <v>645302011</v>
      </c>
      <c r="J1227" s="6"/>
      <c r="K1227" s="6" t="s">
        <v>3268</v>
      </c>
    </row>
    <row r="1228" spans="1:11" ht="17.100000000000001" customHeight="1" x14ac:dyDescent="0.3">
      <c r="A1228" s="9">
        <v>1225</v>
      </c>
      <c r="B1228" s="8"/>
      <c r="C1228" s="6" t="s">
        <v>2992</v>
      </c>
      <c r="D1228" s="6" t="s">
        <v>1599</v>
      </c>
      <c r="E1228" s="6" t="s">
        <v>2138</v>
      </c>
      <c r="F1228" s="7">
        <v>5</v>
      </c>
      <c r="G1228" s="7"/>
      <c r="H1228" s="7"/>
      <c r="I1228" s="6">
        <v>643503980</v>
      </c>
      <c r="J1228" s="6"/>
      <c r="K1228" s="6" t="s">
        <v>3268</v>
      </c>
    </row>
    <row r="1229" spans="1:11" ht="17.100000000000001" customHeight="1" x14ac:dyDescent="0.3">
      <c r="A1229" s="9">
        <v>1226</v>
      </c>
      <c r="B1229" s="8"/>
      <c r="C1229" s="6" t="s">
        <v>2993</v>
      </c>
      <c r="D1229" s="6" t="s">
        <v>1599</v>
      </c>
      <c r="E1229" s="6" t="s">
        <v>2088</v>
      </c>
      <c r="F1229" s="7">
        <v>20</v>
      </c>
      <c r="G1229" s="7"/>
      <c r="H1229" s="7"/>
      <c r="I1229" s="6">
        <v>643502185</v>
      </c>
      <c r="J1229" s="6"/>
      <c r="K1229" s="6" t="s">
        <v>3268</v>
      </c>
    </row>
    <row r="1230" spans="1:11" ht="17.100000000000001" customHeight="1" x14ac:dyDescent="0.3">
      <c r="A1230" s="9">
        <v>1227</v>
      </c>
      <c r="B1230" s="8"/>
      <c r="C1230" s="6" t="s">
        <v>2994</v>
      </c>
      <c r="D1230" s="6" t="s">
        <v>1599</v>
      </c>
      <c r="E1230" s="6" t="s">
        <v>2773</v>
      </c>
      <c r="F1230" s="7">
        <v>7</v>
      </c>
      <c r="G1230" s="7"/>
      <c r="H1230" s="7"/>
      <c r="I1230" s="6">
        <v>643507490</v>
      </c>
      <c r="J1230" s="6"/>
      <c r="K1230" s="6" t="s">
        <v>3268</v>
      </c>
    </row>
    <row r="1231" spans="1:11" ht="17.100000000000001" customHeight="1" x14ac:dyDescent="0.3">
      <c r="A1231" s="9">
        <v>1228</v>
      </c>
      <c r="B1231" s="8"/>
      <c r="C1231" s="6" t="s">
        <v>2995</v>
      </c>
      <c r="D1231" s="6" t="s">
        <v>1599</v>
      </c>
      <c r="E1231" s="6" t="s">
        <v>150</v>
      </c>
      <c r="F1231" s="7">
        <v>40</v>
      </c>
      <c r="G1231" s="7"/>
      <c r="H1231" s="7"/>
      <c r="I1231" s="6">
        <v>643502781</v>
      </c>
      <c r="J1231" s="6"/>
      <c r="K1231" s="6" t="s">
        <v>3268</v>
      </c>
    </row>
    <row r="1232" spans="1:11" ht="17.100000000000001" customHeight="1" x14ac:dyDescent="0.3">
      <c r="A1232" s="9">
        <v>1229</v>
      </c>
      <c r="B1232" s="8"/>
      <c r="C1232" s="6" t="s">
        <v>2996</v>
      </c>
      <c r="D1232" s="6" t="s">
        <v>1328</v>
      </c>
      <c r="E1232" s="6" t="s">
        <v>1991</v>
      </c>
      <c r="F1232" s="7">
        <v>2</v>
      </c>
      <c r="G1232" s="7"/>
      <c r="H1232" s="7"/>
      <c r="I1232" s="6">
        <v>655601800</v>
      </c>
      <c r="J1232" s="6" t="s">
        <v>3269</v>
      </c>
      <c r="K1232" s="6" t="s">
        <v>3268</v>
      </c>
    </row>
    <row r="1233" spans="1:11" ht="17.100000000000001" customHeight="1" x14ac:dyDescent="0.3">
      <c r="A1233" s="9">
        <v>1230</v>
      </c>
      <c r="B1233" s="8"/>
      <c r="C1233" s="6" t="s">
        <v>2211</v>
      </c>
      <c r="D1233" s="6" t="s">
        <v>1328</v>
      </c>
      <c r="E1233" s="6" t="s">
        <v>2997</v>
      </c>
      <c r="F1233" s="7">
        <v>150</v>
      </c>
      <c r="G1233" s="7"/>
      <c r="H1233" s="7"/>
      <c r="I1233" s="6">
        <v>655604981</v>
      </c>
      <c r="J1233" s="6"/>
      <c r="K1233" s="6" t="s">
        <v>3268</v>
      </c>
    </row>
    <row r="1234" spans="1:11" ht="17.100000000000001" customHeight="1" x14ac:dyDescent="0.3">
      <c r="A1234" s="9">
        <v>1231</v>
      </c>
      <c r="B1234" s="8"/>
      <c r="C1234" s="6" t="s">
        <v>2998</v>
      </c>
      <c r="D1234" s="6" t="s">
        <v>1328</v>
      </c>
      <c r="E1234" s="6" t="s">
        <v>2999</v>
      </c>
      <c r="F1234" s="7">
        <v>10</v>
      </c>
      <c r="G1234" s="7"/>
      <c r="H1234" s="7"/>
      <c r="I1234" s="6">
        <v>655601981</v>
      </c>
      <c r="J1234" s="6"/>
      <c r="K1234" s="6" t="s">
        <v>3268</v>
      </c>
    </row>
    <row r="1235" spans="1:11" ht="17.100000000000001" customHeight="1" x14ac:dyDescent="0.3">
      <c r="A1235" s="9">
        <v>1232</v>
      </c>
      <c r="B1235" s="8"/>
      <c r="C1235" s="6" t="s">
        <v>3000</v>
      </c>
      <c r="D1235" s="6" t="s">
        <v>1328</v>
      </c>
      <c r="E1235" s="6" t="s">
        <v>3001</v>
      </c>
      <c r="F1235" s="7">
        <v>1</v>
      </c>
      <c r="G1235" s="7"/>
      <c r="H1235" s="7"/>
      <c r="I1235" s="6">
        <v>655601681</v>
      </c>
      <c r="J1235" s="6"/>
      <c r="K1235" s="6" t="s">
        <v>3268</v>
      </c>
    </row>
    <row r="1236" spans="1:11" ht="17.100000000000001" customHeight="1" x14ac:dyDescent="0.3">
      <c r="A1236" s="9">
        <v>1233</v>
      </c>
      <c r="B1236" s="8"/>
      <c r="C1236" s="6" t="s">
        <v>3002</v>
      </c>
      <c r="D1236" s="6" t="s">
        <v>1328</v>
      </c>
      <c r="E1236" s="6" t="s">
        <v>150</v>
      </c>
      <c r="F1236" s="7">
        <v>1</v>
      </c>
      <c r="G1236" s="7"/>
      <c r="H1236" s="7"/>
      <c r="I1236" s="6">
        <v>655602471</v>
      </c>
      <c r="J1236" s="6" t="s">
        <v>3269</v>
      </c>
      <c r="K1236" s="6" t="s">
        <v>3268</v>
      </c>
    </row>
    <row r="1237" spans="1:11" ht="17.100000000000001" customHeight="1" x14ac:dyDescent="0.3">
      <c r="A1237" s="9">
        <v>1234</v>
      </c>
      <c r="B1237" s="8"/>
      <c r="C1237" s="6" t="s">
        <v>1335</v>
      </c>
      <c r="D1237" s="6" t="s">
        <v>1932</v>
      </c>
      <c r="E1237" s="6" t="s">
        <v>1992</v>
      </c>
      <c r="F1237" s="7">
        <v>15</v>
      </c>
      <c r="G1237" s="7"/>
      <c r="H1237" s="7"/>
      <c r="I1237" s="6">
        <v>651600780</v>
      </c>
      <c r="J1237" s="6"/>
      <c r="K1237" s="6" t="s">
        <v>3268</v>
      </c>
    </row>
    <row r="1238" spans="1:11" ht="17.100000000000001" customHeight="1" x14ac:dyDescent="0.3">
      <c r="A1238" s="9">
        <v>1235</v>
      </c>
      <c r="B1238" s="8"/>
      <c r="C1238" s="6" t="s">
        <v>3003</v>
      </c>
      <c r="D1238" s="6" t="s">
        <v>1932</v>
      </c>
      <c r="E1238" s="6" t="s">
        <v>2612</v>
      </c>
      <c r="F1238" s="7">
        <v>300</v>
      </c>
      <c r="G1238" s="7"/>
      <c r="H1238" s="7"/>
      <c r="I1238" s="6">
        <v>651600911</v>
      </c>
      <c r="J1238" s="6"/>
      <c r="K1238" s="6" t="s">
        <v>3268</v>
      </c>
    </row>
    <row r="1239" spans="1:11" ht="17.100000000000001" customHeight="1" x14ac:dyDescent="0.3">
      <c r="A1239" s="9">
        <v>1236</v>
      </c>
      <c r="B1239" s="8"/>
      <c r="C1239" s="6" t="s">
        <v>3004</v>
      </c>
      <c r="D1239" s="6" t="s">
        <v>1932</v>
      </c>
      <c r="E1239" s="6" t="s">
        <v>3005</v>
      </c>
      <c r="F1239" s="7">
        <v>300</v>
      </c>
      <c r="G1239" s="7"/>
      <c r="H1239" s="7"/>
      <c r="I1239" s="6">
        <v>651600271</v>
      </c>
      <c r="J1239" s="6"/>
      <c r="K1239" s="6" t="s">
        <v>3268</v>
      </c>
    </row>
    <row r="1240" spans="1:11" ht="17.100000000000001" customHeight="1" x14ac:dyDescent="0.3">
      <c r="A1240" s="9">
        <v>1237</v>
      </c>
      <c r="B1240" s="8"/>
      <c r="C1240" s="6" t="s">
        <v>3006</v>
      </c>
      <c r="D1240" s="6" t="s">
        <v>1347</v>
      </c>
      <c r="E1240" s="6" t="s">
        <v>3007</v>
      </c>
      <c r="F1240" s="7">
        <v>1</v>
      </c>
      <c r="G1240" s="7"/>
      <c r="H1240" s="7"/>
      <c r="I1240" s="6">
        <v>642000030</v>
      </c>
      <c r="J1240" s="6" t="s">
        <v>2371</v>
      </c>
      <c r="K1240" s="6" t="s">
        <v>3268</v>
      </c>
    </row>
    <row r="1241" spans="1:11" ht="17.100000000000001" customHeight="1" x14ac:dyDescent="0.3">
      <c r="A1241" s="9">
        <v>1238</v>
      </c>
      <c r="B1241" s="8"/>
      <c r="C1241" s="6" t="s">
        <v>1353</v>
      </c>
      <c r="D1241" s="6" t="s">
        <v>1350</v>
      </c>
      <c r="E1241" s="6" t="s">
        <v>3008</v>
      </c>
      <c r="F1241" s="7">
        <v>1</v>
      </c>
      <c r="G1241" s="7"/>
      <c r="H1241" s="7"/>
      <c r="I1241" s="6">
        <v>648902270</v>
      </c>
      <c r="J1241" s="6" t="s">
        <v>2371</v>
      </c>
      <c r="K1241" s="6" t="s">
        <v>3268</v>
      </c>
    </row>
    <row r="1242" spans="1:11" ht="17.100000000000001" customHeight="1" x14ac:dyDescent="0.3">
      <c r="A1242" s="9">
        <v>1239</v>
      </c>
      <c r="B1242" s="8"/>
      <c r="C1242" s="6" t="s">
        <v>3009</v>
      </c>
      <c r="D1242" s="6" t="s">
        <v>1350</v>
      </c>
      <c r="E1242" s="6" t="s">
        <v>3008</v>
      </c>
      <c r="F1242" s="7">
        <v>80</v>
      </c>
      <c r="G1242" s="7"/>
      <c r="H1242" s="7"/>
      <c r="I1242" s="6">
        <v>648902270</v>
      </c>
      <c r="J1242" s="6" t="s">
        <v>2371</v>
      </c>
      <c r="K1242" s="6" t="s">
        <v>3268</v>
      </c>
    </row>
    <row r="1243" spans="1:11" ht="17.100000000000001" customHeight="1" x14ac:dyDescent="0.3">
      <c r="A1243" s="9">
        <v>1240</v>
      </c>
      <c r="B1243" s="8"/>
      <c r="C1243" s="6" t="s">
        <v>3010</v>
      </c>
      <c r="D1243" s="6" t="s">
        <v>1350</v>
      </c>
      <c r="E1243" s="6" t="s">
        <v>1991</v>
      </c>
      <c r="F1243" s="7">
        <v>20</v>
      </c>
      <c r="G1243" s="7"/>
      <c r="H1243" s="7"/>
      <c r="I1243" s="6">
        <v>648900030</v>
      </c>
      <c r="J1243" s="6"/>
      <c r="K1243" s="6" t="s">
        <v>3268</v>
      </c>
    </row>
    <row r="1244" spans="1:11" ht="17.100000000000001" customHeight="1" x14ac:dyDescent="0.3">
      <c r="A1244" s="9">
        <v>1241</v>
      </c>
      <c r="B1244" s="8"/>
      <c r="C1244" s="6" t="s">
        <v>3011</v>
      </c>
      <c r="D1244" s="6" t="s">
        <v>1350</v>
      </c>
      <c r="E1244" s="6" t="s">
        <v>3012</v>
      </c>
      <c r="F1244" s="7">
        <v>1</v>
      </c>
      <c r="G1244" s="7"/>
      <c r="H1244" s="7"/>
      <c r="I1244" s="6">
        <v>648900540</v>
      </c>
      <c r="J1244" s="6"/>
      <c r="K1244" s="6" t="s">
        <v>3268</v>
      </c>
    </row>
    <row r="1245" spans="1:11" ht="17.100000000000001" customHeight="1" x14ac:dyDescent="0.3">
      <c r="A1245" s="9">
        <v>1242</v>
      </c>
      <c r="B1245" s="8"/>
      <c r="C1245" s="6" t="s">
        <v>3013</v>
      </c>
      <c r="D1245" s="6" t="s">
        <v>1599</v>
      </c>
      <c r="E1245" s="6" t="s">
        <v>2033</v>
      </c>
      <c r="F1245" s="7">
        <v>60</v>
      </c>
      <c r="G1245" s="7"/>
      <c r="H1245" s="7"/>
      <c r="I1245" s="6">
        <v>643506070</v>
      </c>
      <c r="J1245" s="6"/>
      <c r="K1245" s="6" t="s">
        <v>3268</v>
      </c>
    </row>
    <row r="1246" spans="1:11" ht="17.100000000000001" customHeight="1" x14ac:dyDescent="0.3">
      <c r="A1246" s="9">
        <v>1243</v>
      </c>
      <c r="B1246" s="8"/>
      <c r="C1246" s="6" t="s">
        <v>1369</v>
      </c>
      <c r="D1246" s="6" t="s">
        <v>1350</v>
      </c>
      <c r="E1246" s="6" t="s">
        <v>3014</v>
      </c>
      <c r="F1246" s="7">
        <v>100</v>
      </c>
      <c r="G1246" s="7"/>
      <c r="H1246" s="7"/>
      <c r="I1246" s="6">
        <v>648901081</v>
      </c>
      <c r="J1246" s="6"/>
      <c r="K1246" s="6" t="s">
        <v>3268</v>
      </c>
    </row>
    <row r="1247" spans="1:11" ht="17.100000000000001" customHeight="1" x14ac:dyDescent="0.3">
      <c r="A1247" s="9">
        <v>1244</v>
      </c>
      <c r="B1247" s="8"/>
      <c r="C1247" s="6" t="s">
        <v>3015</v>
      </c>
      <c r="D1247" s="6" t="s">
        <v>1350</v>
      </c>
      <c r="E1247" s="6" t="s">
        <v>1975</v>
      </c>
      <c r="F1247" s="7">
        <v>10</v>
      </c>
      <c r="G1247" s="7"/>
      <c r="H1247" s="7"/>
      <c r="I1247" s="6">
        <v>648901240</v>
      </c>
      <c r="J1247" s="6"/>
      <c r="K1247" s="6" t="s">
        <v>3268</v>
      </c>
    </row>
    <row r="1248" spans="1:11" ht="17.100000000000001" customHeight="1" x14ac:dyDescent="0.3">
      <c r="A1248" s="9">
        <v>1245</v>
      </c>
      <c r="B1248" s="8"/>
      <c r="C1248" s="6" t="s">
        <v>3016</v>
      </c>
      <c r="D1248" s="6" t="s">
        <v>1420</v>
      </c>
      <c r="E1248" s="6" t="s">
        <v>2010</v>
      </c>
      <c r="F1248" s="7">
        <v>3</v>
      </c>
      <c r="G1248" s="7"/>
      <c r="H1248" s="7"/>
      <c r="I1248" s="6">
        <v>657200500</v>
      </c>
      <c r="J1248" s="6" t="s">
        <v>3269</v>
      </c>
      <c r="K1248" s="6" t="s">
        <v>3268</v>
      </c>
    </row>
    <row r="1249" spans="1:11" ht="17.100000000000001" customHeight="1" x14ac:dyDescent="0.3">
      <c r="A1249" s="9">
        <v>1246</v>
      </c>
      <c r="B1249" s="8"/>
      <c r="C1249" s="6" t="s">
        <v>2228</v>
      </c>
      <c r="D1249" s="6" t="s">
        <v>1420</v>
      </c>
      <c r="E1249" s="6" t="s">
        <v>1992</v>
      </c>
      <c r="F1249" s="7">
        <v>1</v>
      </c>
      <c r="G1249" s="7"/>
      <c r="H1249" s="7"/>
      <c r="I1249" s="6">
        <v>657201120</v>
      </c>
      <c r="J1249" s="6" t="s">
        <v>3269</v>
      </c>
      <c r="K1249" s="6" t="s">
        <v>3268</v>
      </c>
    </row>
    <row r="1250" spans="1:11" ht="17.100000000000001" customHeight="1" x14ac:dyDescent="0.3">
      <c r="A1250" s="9">
        <v>1247</v>
      </c>
      <c r="B1250" s="8"/>
      <c r="C1250" s="6" t="s">
        <v>3017</v>
      </c>
      <c r="D1250" s="6" t="s">
        <v>1420</v>
      </c>
      <c r="E1250" s="6" t="s">
        <v>2052</v>
      </c>
      <c r="F1250" s="7">
        <v>6</v>
      </c>
      <c r="G1250" s="7"/>
      <c r="H1250" s="7"/>
      <c r="I1250" s="6">
        <v>657202410</v>
      </c>
      <c r="J1250" s="6"/>
      <c r="K1250" s="6" t="s">
        <v>3268</v>
      </c>
    </row>
    <row r="1251" spans="1:11" ht="17.100000000000001" customHeight="1" x14ac:dyDescent="0.3">
      <c r="A1251" s="9">
        <v>1248</v>
      </c>
      <c r="B1251" s="8"/>
      <c r="C1251" s="6" t="s">
        <v>3018</v>
      </c>
      <c r="D1251" s="6" t="s">
        <v>1420</v>
      </c>
      <c r="E1251" s="6" t="s">
        <v>2052</v>
      </c>
      <c r="F1251" s="7">
        <v>50</v>
      </c>
      <c r="G1251" s="7"/>
      <c r="H1251" s="7"/>
      <c r="I1251" s="6">
        <v>657202420</v>
      </c>
      <c r="J1251" s="6"/>
      <c r="K1251" s="6" t="s">
        <v>3268</v>
      </c>
    </row>
    <row r="1252" spans="1:11" ht="17.100000000000001" customHeight="1" x14ac:dyDescent="0.3">
      <c r="A1252" s="9">
        <v>1249</v>
      </c>
      <c r="B1252" s="8"/>
      <c r="C1252" s="6" t="s">
        <v>3019</v>
      </c>
      <c r="D1252" s="6" t="s">
        <v>1420</v>
      </c>
      <c r="E1252" s="6" t="s">
        <v>2010</v>
      </c>
      <c r="F1252" s="7">
        <v>1</v>
      </c>
      <c r="G1252" s="7"/>
      <c r="H1252" s="7"/>
      <c r="I1252" s="6">
        <v>657200890</v>
      </c>
      <c r="J1252" s="6" t="s">
        <v>3269</v>
      </c>
      <c r="K1252" s="6" t="s">
        <v>3268</v>
      </c>
    </row>
    <row r="1253" spans="1:11" ht="17.100000000000001" customHeight="1" x14ac:dyDescent="0.3">
      <c r="A1253" s="9">
        <v>1250</v>
      </c>
      <c r="B1253" s="8"/>
      <c r="C1253" s="6" t="s">
        <v>3020</v>
      </c>
      <c r="D1253" s="6" t="s">
        <v>1420</v>
      </c>
      <c r="E1253" s="6" t="s">
        <v>389</v>
      </c>
      <c r="F1253" s="7">
        <v>130</v>
      </c>
      <c r="G1253" s="7"/>
      <c r="H1253" s="7"/>
      <c r="I1253" s="6">
        <v>657200570</v>
      </c>
      <c r="J1253" s="6"/>
      <c r="K1253" s="6" t="s">
        <v>3268</v>
      </c>
    </row>
    <row r="1254" spans="1:11" ht="17.100000000000001" customHeight="1" x14ac:dyDescent="0.3">
      <c r="A1254" s="9">
        <v>1251</v>
      </c>
      <c r="B1254" s="8"/>
      <c r="C1254" s="6" t="s">
        <v>2226</v>
      </c>
      <c r="D1254" s="6" t="s">
        <v>1420</v>
      </c>
      <c r="E1254" s="6" t="s">
        <v>2227</v>
      </c>
      <c r="F1254" s="7">
        <v>25</v>
      </c>
      <c r="G1254" s="7"/>
      <c r="H1254" s="7"/>
      <c r="I1254" s="6">
        <v>657200921</v>
      </c>
      <c r="J1254" s="6"/>
      <c r="K1254" s="6" t="s">
        <v>3268</v>
      </c>
    </row>
    <row r="1255" spans="1:11" ht="17.100000000000001" customHeight="1" x14ac:dyDescent="0.3">
      <c r="A1255" s="9">
        <v>1252</v>
      </c>
      <c r="B1255" s="8"/>
      <c r="C1255" s="6" t="s">
        <v>1897</v>
      </c>
      <c r="D1255" s="6" t="s">
        <v>1430</v>
      </c>
      <c r="E1255" s="6" t="s">
        <v>2850</v>
      </c>
      <c r="F1255" s="7">
        <v>180</v>
      </c>
      <c r="G1255" s="7"/>
      <c r="H1255" s="7"/>
      <c r="I1255" s="6">
        <v>670604055</v>
      </c>
      <c r="J1255" s="6" t="s">
        <v>3269</v>
      </c>
      <c r="K1255" s="6" t="s">
        <v>3268</v>
      </c>
    </row>
    <row r="1256" spans="1:11" ht="17.100000000000001" customHeight="1" x14ac:dyDescent="0.3">
      <c r="A1256" s="9">
        <v>1253</v>
      </c>
      <c r="B1256" s="8"/>
      <c r="C1256" s="6" t="s">
        <v>3021</v>
      </c>
      <c r="D1256" s="6" t="s">
        <v>1430</v>
      </c>
      <c r="E1256" s="6" t="s">
        <v>234</v>
      </c>
      <c r="F1256" s="7">
        <v>8</v>
      </c>
      <c r="G1256" s="7"/>
      <c r="H1256" s="7"/>
      <c r="I1256" s="6">
        <v>670603583</v>
      </c>
      <c r="J1256" s="6" t="s">
        <v>3269</v>
      </c>
      <c r="K1256" s="6" t="s">
        <v>3268</v>
      </c>
    </row>
    <row r="1257" spans="1:11" ht="17.100000000000001" customHeight="1" x14ac:dyDescent="0.3">
      <c r="A1257" s="9">
        <v>1254</v>
      </c>
      <c r="B1257" s="8"/>
      <c r="C1257" s="6" t="s">
        <v>3022</v>
      </c>
      <c r="D1257" s="6" t="s">
        <v>3023</v>
      </c>
      <c r="E1257" s="6" t="s">
        <v>3024</v>
      </c>
      <c r="F1257" s="7">
        <v>70</v>
      </c>
      <c r="G1257" s="7"/>
      <c r="H1257" s="7"/>
      <c r="I1257" s="6">
        <v>664000381</v>
      </c>
      <c r="J1257" s="6"/>
      <c r="K1257" s="6" t="s">
        <v>3268</v>
      </c>
    </row>
    <row r="1258" spans="1:11" ht="17.100000000000001" customHeight="1" x14ac:dyDescent="0.3">
      <c r="A1258" s="9">
        <v>1255</v>
      </c>
      <c r="B1258" s="8"/>
      <c r="C1258" s="6" t="s">
        <v>3025</v>
      </c>
      <c r="D1258" s="6" t="s">
        <v>290</v>
      </c>
      <c r="E1258" s="6" t="s">
        <v>1984</v>
      </c>
      <c r="F1258" s="7">
        <v>2</v>
      </c>
      <c r="G1258" s="7"/>
      <c r="H1258" s="7"/>
      <c r="I1258" s="6">
        <v>642507460</v>
      </c>
      <c r="J1258" s="6"/>
      <c r="K1258" s="6" t="s">
        <v>3268</v>
      </c>
    </row>
    <row r="1259" spans="1:11" ht="17.100000000000001" customHeight="1" x14ac:dyDescent="0.3">
      <c r="A1259" s="9">
        <v>1256</v>
      </c>
      <c r="B1259" s="8"/>
      <c r="C1259" s="6" t="s">
        <v>3026</v>
      </c>
      <c r="D1259" s="6" t="s">
        <v>1285</v>
      </c>
      <c r="E1259" s="6" t="s">
        <v>2620</v>
      </c>
      <c r="F1259" s="7">
        <v>1</v>
      </c>
      <c r="G1259" s="7"/>
      <c r="H1259" s="7"/>
      <c r="I1259" s="6">
        <v>645302211</v>
      </c>
      <c r="J1259" s="6" t="s">
        <v>3269</v>
      </c>
      <c r="K1259" s="6" t="s">
        <v>3268</v>
      </c>
    </row>
    <row r="1260" spans="1:11" ht="17.100000000000001" customHeight="1" x14ac:dyDescent="0.3">
      <c r="A1260" s="9">
        <v>1257</v>
      </c>
      <c r="B1260" s="8"/>
      <c r="C1260" s="6" t="s">
        <v>3027</v>
      </c>
      <c r="D1260" s="6" t="s">
        <v>2779</v>
      </c>
      <c r="E1260" s="6" t="s">
        <v>3028</v>
      </c>
      <c r="F1260" s="7">
        <v>50</v>
      </c>
      <c r="G1260" s="7"/>
      <c r="H1260" s="7"/>
      <c r="I1260" s="6">
        <v>640002601</v>
      </c>
      <c r="J1260" s="6"/>
      <c r="K1260" s="6" t="s">
        <v>3268</v>
      </c>
    </row>
    <row r="1261" spans="1:11" ht="17.100000000000001" customHeight="1" x14ac:dyDescent="0.3">
      <c r="A1261" s="9">
        <v>1258</v>
      </c>
      <c r="B1261" s="8"/>
      <c r="C1261" s="6" t="s">
        <v>3030</v>
      </c>
      <c r="D1261" s="6" t="s">
        <v>3031</v>
      </c>
      <c r="E1261" s="6" t="s">
        <v>3032</v>
      </c>
      <c r="F1261" s="7">
        <v>1</v>
      </c>
      <c r="G1261" s="7"/>
      <c r="H1261" s="7"/>
      <c r="I1261" s="6" t="s">
        <v>3029</v>
      </c>
      <c r="J1261" s="6" t="s">
        <v>3269</v>
      </c>
      <c r="K1261" s="6" t="s">
        <v>3268</v>
      </c>
    </row>
    <row r="1262" spans="1:11" ht="17.100000000000001" customHeight="1" x14ac:dyDescent="0.3">
      <c r="A1262" s="9">
        <v>1259</v>
      </c>
      <c r="B1262" s="8"/>
      <c r="C1262" s="6" t="s">
        <v>3033</v>
      </c>
      <c r="D1262" s="6" t="s">
        <v>964</v>
      </c>
      <c r="E1262" s="6" t="s">
        <v>1964</v>
      </c>
      <c r="F1262" s="7">
        <v>3500</v>
      </c>
      <c r="G1262" s="7"/>
      <c r="H1262" s="7"/>
      <c r="I1262" s="6">
        <v>642102282</v>
      </c>
      <c r="J1262" s="6"/>
      <c r="K1262" s="6" t="s">
        <v>3268</v>
      </c>
    </row>
    <row r="1263" spans="1:11" ht="17.100000000000001" customHeight="1" x14ac:dyDescent="0.3">
      <c r="A1263" s="9">
        <v>1260</v>
      </c>
      <c r="B1263" s="8"/>
      <c r="C1263" s="6" t="s">
        <v>3034</v>
      </c>
      <c r="D1263" s="6" t="s">
        <v>1061</v>
      </c>
      <c r="E1263" s="6" t="s">
        <v>2560</v>
      </c>
      <c r="F1263" s="7">
        <v>1</v>
      </c>
      <c r="G1263" s="7"/>
      <c r="H1263" s="7"/>
      <c r="I1263" s="6">
        <v>645400711</v>
      </c>
      <c r="J1263" s="6"/>
      <c r="K1263" s="6" t="s">
        <v>3268</v>
      </c>
    </row>
    <row r="1264" spans="1:11" ht="17.100000000000001" customHeight="1" x14ac:dyDescent="0.3">
      <c r="A1264" s="9">
        <v>1261</v>
      </c>
      <c r="B1264" s="8"/>
      <c r="C1264" s="6" t="s">
        <v>3035</v>
      </c>
      <c r="D1264" s="6" t="s">
        <v>1083</v>
      </c>
      <c r="E1264" s="6" t="s">
        <v>802</v>
      </c>
      <c r="F1264" s="7">
        <v>300</v>
      </c>
      <c r="G1264" s="7"/>
      <c r="H1264" s="7"/>
      <c r="I1264" s="6" t="s">
        <v>7</v>
      </c>
      <c r="J1264" s="6"/>
      <c r="K1264" s="6" t="s">
        <v>3268</v>
      </c>
    </row>
    <row r="1265" spans="1:11" ht="17.100000000000001" customHeight="1" x14ac:dyDescent="0.3">
      <c r="A1265" s="9">
        <v>1262</v>
      </c>
      <c r="B1265" s="8"/>
      <c r="C1265" s="6" t="s">
        <v>3036</v>
      </c>
      <c r="D1265" s="6" t="s">
        <v>2181</v>
      </c>
      <c r="E1265" s="6" t="s">
        <v>3037</v>
      </c>
      <c r="F1265" s="7">
        <v>20</v>
      </c>
      <c r="G1265" s="7"/>
      <c r="H1265" s="7"/>
      <c r="I1265" s="6">
        <v>657804451</v>
      </c>
      <c r="J1265" s="6"/>
      <c r="K1265" s="6" t="s">
        <v>3268</v>
      </c>
    </row>
    <row r="1266" spans="1:11" ht="17.100000000000001" customHeight="1" x14ac:dyDescent="0.3">
      <c r="A1266" s="9">
        <v>1263</v>
      </c>
      <c r="B1266" s="8"/>
      <c r="C1266" s="6" t="s">
        <v>3038</v>
      </c>
      <c r="D1266" s="6" t="s">
        <v>2181</v>
      </c>
      <c r="E1266" s="6" t="s">
        <v>1014</v>
      </c>
      <c r="F1266" s="7">
        <v>30</v>
      </c>
      <c r="G1266" s="7"/>
      <c r="H1266" s="7"/>
      <c r="I1266" s="6">
        <v>657801061</v>
      </c>
      <c r="J1266" s="6"/>
      <c r="K1266" s="6" t="s">
        <v>3268</v>
      </c>
    </row>
    <row r="1267" spans="1:11" ht="17.100000000000001" customHeight="1" x14ac:dyDescent="0.3">
      <c r="A1267" s="9">
        <v>1264</v>
      </c>
      <c r="B1267" s="8"/>
      <c r="C1267" s="6" t="s">
        <v>3039</v>
      </c>
      <c r="D1267" s="6" t="s">
        <v>2181</v>
      </c>
      <c r="E1267" s="6" t="s">
        <v>666</v>
      </c>
      <c r="F1267" s="7">
        <v>150</v>
      </c>
      <c r="G1267" s="7"/>
      <c r="H1267" s="7"/>
      <c r="I1267" s="6">
        <v>657800641</v>
      </c>
      <c r="J1267" s="6"/>
      <c r="K1267" s="6" t="s">
        <v>3268</v>
      </c>
    </row>
    <row r="1268" spans="1:11" ht="17.100000000000001" customHeight="1" x14ac:dyDescent="0.3">
      <c r="A1268" s="9">
        <v>1265</v>
      </c>
      <c r="B1268" s="8"/>
      <c r="C1268" s="6" t="s">
        <v>3040</v>
      </c>
      <c r="D1268" s="6" t="s">
        <v>3041</v>
      </c>
      <c r="E1268" s="6" t="s">
        <v>2595</v>
      </c>
      <c r="F1268" s="7">
        <v>1</v>
      </c>
      <c r="G1268" s="7"/>
      <c r="H1268" s="7"/>
      <c r="I1268" s="6">
        <v>676300060</v>
      </c>
      <c r="J1268" s="6"/>
      <c r="K1268" s="6" t="s">
        <v>3268</v>
      </c>
    </row>
    <row r="1269" spans="1:11" ht="17.100000000000001" customHeight="1" x14ac:dyDescent="0.3">
      <c r="A1269" s="9">
        <v>1266</v>
      </c>
      <c r="B1269" s="8"/>
      <c r="C1269" s="6" t="s">
        <v>3042</v>
      </c>
      <c r="D1269" s="6" t="s">
        <v>2181</v>
      </c>
      <c r="E1269" s="6" t="s">
        <v>3043</v>
      </c>
      <c r="F1269" s="7">
        <v>10</v>
      </c>
      <c r="G1269" s="7"/>
      <c r="H1269" s="7"/>
      <c r="I1269" s="6">
        <v>657804761</v>
      </c>
      <c r="J1269" s="6"/>
      <c r="K1269" s="6" t="s">
        <v>3268</v>
      </c>
    </row>
    <row r="1270" spans="1:11" ht="17.100000000000001" customHeight="1" x14ac:dyDescent="0.3">
      <c r="A1270" s="9">
        <v>1267</v>
      </c>
      <c r="B1270" s="8"/>
      <c r="C1270" s="6" t="s">
        <v>3044</v>
      </c>
      <c r="D1270" s="6" t="s">
        <v>1797</v>
      </c>
      <c r="E1270" s="6" t="s">
        <v>294</v>
      </c>
      <c r="F1270" s="7">
        <v>10</v>
      </c>
      <c r="G1270" s="7"/>
      <c r="H1270" s="7"/>
      <c r="I1270" s="6">
        <v>657305800</v>
      </c>
      <c r="J1270" s="6"/>
      <c r="K1270" s="6" t="s">
        <v>3268</v>
      </c>
    </row>
    <row r="1271" spans="1:11" ht="17.100000000000001" customHeight="1" x14ac:dyDescent="0.3">
      <c r="A1271" s="9">
        <v>1268</v>
      </c>
      <c r="B1271" s="8"/>
      <c r="C1271" s="6" t="s">
        <v>3045</v>
      </c>
      <c r="D1271" s="6" t="s">
        <v>1285</v>
      </c>
      <c r="E1271" s="6" t="s">
        <v>3046</v>
      </c>
      <c r="F1271" s="7">
        <v>20</v>
      </c>
      <c r="G1271" s="7"/>
      <c r="H1271" s="7"/>
      <c r="I1271" s="6">
        <v>645304820</v>
      </c>
      <c r="J1271" s="6"/>
      <c r="K1271" s="6" t="s">
        <v>3268</v>
      </c>
    </row>
    <row r="1272" spans="1:11" ht="17.100000000000001" customHeight="1" x14ac:dyDescent="0.3">
      <c r="A1272" s="9">
        <v>1269</v>
      </c>
      <c r="B1272" s="8"/>
      <c r="C1272" s="6" t="s">
        <v>3047</v>
      </c>
      <c r="D1272" s="6" t="s">
        <v>1285</v>
      </c>
      <c r="E1272" s="6" t="s">
        <v>3046</v>
      </c>
      <c r="F1272" s="7">
        <v>50</v>
      </c>
      <c r="G1272" s="7"/>
      <c r="H1272" s="7"/>
      <c r="I1272" s="6">
        <v>645304780</v>
      </c>
      <c r="J1272" s="6"/>
      <c r="K1272" s="6" t="s">
        <v>3268</v>
      </c>
    </row>
    <row r="1273" spans="1:11" ht="17.100000000000001" customHeight="1" x14ac:dyDescent="0.3">
      <c r="A1273" s="9">
        <v>1270</v>
      </c>
      <c r="B1273" s="8"/>
      <c r="C1273" s="6" t="s">
        <v>3048</v>
      </c>
      <c r="D1273" s="6" t="s">
        <v>2706</v>
      </c>
      <c r="E1273" s="6" t="s">
        <v>3049</v>
      </c>
      <c r="F1273" s="7">
        <v>1</v>
      </c>
      <c r="G1273" s="7"/>
      <c r="H1273" s="7"/>
      <c r="I1273" s="6">
        <v>652001081</v>
      </c>
      <c r="J1273" s="6"/>
      <c r="K1273" s="6" t="s">
        <v>3268</v>
      </c>
    </row>
    <row r="1274" spans="1:11" ht="17.100000000000001" customHeight="1" x14ac:dyDescent="0.3">
      <c r="A1274" s="9">
        <v>1271</v>
      </c>
      <c r="B1274" s="8"/>
      <c r="C1274" s="6" t="s">
        <v>3050</v>
      </c>
      <c r="D1274" s="6" t="s">
        <v>2594</v>
      </c>
      <c r="E1274" s="6" t="s">
        <v>2598</v>
      </c>
      <c r="F1274" s="7">
        <v>80</v>
      </c>
      <c r="G1274" s="7"/>
      <c r="H1274" s="7"/>
      <c r="I1274" s="6">
        <v>654400541</v>
      </c>
      <c r="J1274" s="6"/>
      <c r="K1274" s="6" t="s">
        <v>3268</v>
      </c>
    </row>
    <row r="1275" spans="1:11" ht="17.100000000000001" customHeight="1" x14ac:dyDescent="0.3">
      <c r="A1275" s="9">
        <v>1272</v>
      </c>
      <c r="B1275" s="8"/>
      <c r="C1275" s="6" t="s">
        <v>3051</v>
      </c>
      <c r="D1275" s="6" t="s">
        <v>1974</v>
      </c>
      <c r="E1275" s="6" t="s">
        <v>3052</v>
      </c>
      <c r="F1275" s="7">
        <v>250</v>
      </c>
      <c r="G1275" s="7"/>
      <c r="H1275" s="7"/>
      <c r="I1275" s="6">
        <v>648103070</v>
      </c>
      <c r="J1275" s="6"/>
      <c r="K1275" s="6" t="s">
        <v>3268</v>
      </c>
    </row>
    <row r="1276" spans="1:11" ht="17.100000000000001" customHeight="1" x14ac:dyDescent="0.3">
      <c r="A1276" s="9">
        <v>1273</v>
      </c>
      <c r="B1276" s="8"/>
      <c r="C1276" s="6" t="s">
        <v>3053</v>
      </c>
      <c r="D1276" s="6" t="s">
        <v>1974</v>
      </c>
      <c r="E1276" s="6" t="s">
        <v>3054</v>
      </c>
      <c r="F1276" s="7">
        <v>45</v>
      </c>
      <c r="G1276" s="7"/>
      <c r="H1276" s="7"/>
      <c r="I1276" s="6">
        <v>648103720</v>
      </c>
      <c r="J1276" s="6"/>
      <c r="K1276" s="6" t="s">
        <v>3268</v>
      </c>
    </row>
    <row r="1277" spans="1:11" ht="17.100000000000001" customHeight="1" x14ac:dyDescent="0.3">
      <c r="A1277" s="9">
        <v>1274</v>
      </c>
      <c r="B1277" s="8"/>
      <c r="C1277" s="6" t="s">
        <v>3055</v>
      </c>
      <c r="D1277" s="6" t="s">
        <v>3056</v>
      </c>
      <c r="E1277" s="6" t="s">
        <v>3054</v>
      </c>
      <c r="F1277" s="7">
        <v>25</v>
      </c>
      <c r="G1277" s="7"/>
      <c r="H1277" s="7"/>
      <c r="I1277" s="6">
        <v>680900180</v>
      </c>
      <c r="J1277" s="6"/>
      <c r="K1277" s="6" t="s">
        <v>3268</v>
      </c>
    </row>
    <row r="1278" spans="1:11" ht="17.100000000000001" customHeight="1" x14ac:dyDescent="0.3">
      <c r="A1278" s="9">
        <v>1275</v>
      </c>
      <c r="B1278" s="8"/>
      <c r="C1278" s="6" t="s">
        <v>3057</v>
      </c>
      <c r="D1278" s="6" t="s">
        <v>3058</v>
      </c>
      <c r="E1278" s="6" t="s">
        <v>3059</v>
      </c>
      <c r="F1278" s="7">
        <v>900</v>
      </c>
      <c r="G1278" s="7"/>
      <c r="H1278" s="7"/>
      <c r="I1278" s="6">
        <v>672900040</v>
      </c>
      <c r="J1278" s="6"/>
      <c r="K1278" s="6" t="s">
        <v>3268</v>
      </c>
    </row>
    <row r="1279" spans="1:11" ht="17.100000000000001" customHeight="1" x14ac:dyDescent="0.3">
      <c r="A1279" s="9">
        <v>1276</v>
      </c>
      <c r="B1279" s="8"/>
      <c r="C1279" s="6" t="s">
        <v>3060</v>
      </c>
      <c r="D1279" s="6" t="s">
        <v>620</v>
      </c>
      <c r="E1279" s="6" t="s">
        <v>1014</v>
      </c>
      <c r="F1279" s="7">
        <v>120</v>
      </c>
      <c r="G1279" s="7"/>
      <c r="H1279" s="7"/>
      <c r="I1279" s="6">
        <v>647801080</v>
      </c>
      <c r="J1279" s="6" t="s">
        <v>2371</v>
      </c>
      <c r="K1279" s="6" t="s">
        <v>3268</v>
      </c>
    </row>
    <row r="1280" spans="1:11" ht="17.100000000000001" customHeight="1" x14ac:dyDescent="0.3">
      <c r="A1280" s="9">
        <v>1277</v>
      </c>
      <c r="B1280" s="8"/>
      <c r="C1280" s="6" t="s">
        <v>3061</v>
      </c>
      <c r="D1280" s="6" t="s">
        <v>1825</v>
      </c>
      <c r="E1280" s="6" t="s">
        <v>3062</v>
      </c>
      <c r="F1280" s="7">
        <v>35</v>
      </c>
      <c r="G1280" s="7"/>
      <c r="H1280" s="7"/>
      <c r="I1280" s="6">
        <v>642204150</v>
      </c>
      <c r="J1280" s="6"/>
      <c r="K1280" s="6" t="s">
        <v>3268</v>
      </c>
    </row>
    <row r="1281" spans="1:11" ht="17.100000000000001" customHeight="1" x14ac:dyDescent="0.3">
      <c r="A1281" s="9">
        <v>1278</v>
      </c>
      <c r="B1281" s="8"/>
      <c r="C1281" s="6" t="s">
        <v>914</v>
      </c>
      <c r="D1281" s="6" t="s">
        <v>964</v>
      </c>
      <c r="E1281" s="6" t="s">
        <v>1181</v>
      </c>
      <c r="F1281" s="7">
        <v>350</v>
      </c>
      <c r="G1281" s="7"/>
      <c r="H1281" s="7"/>
      <c r="I1281" s="6">
        <v>642101071</v>
      </c>
      <c r="J1281" s="6"/>
      <c r="K1281" s="6" t="s">
        <v>3268</v>
      </c>
    </row>
    <row r="1282" spans="1:11" ht="17.100000000000001" customHeight="1" x14ac:dyDescent="0.3">
      <c r="A1282" s="9">
        <v>1279</v>
      </c>
      <c r="B1282" s="8"/>
      <c r="C1282" s="6" t="s">
        <v>2236</v>
      </c>
      <c r="D1282" s="6" t="s">
        <v>1285</v>
      </c>
      <c r="E1282" s="6" t="s">
        <v>3063</v>
      </c>
      <c r="F1282" s="7">
        <v>1</v>
      </c>
      <c r="G1282" s="7"/>
      <c r="H1282" s="7"/>
      <c r="I1282" s="6">
        <v>645304940</v>
      </c>
      <c r="J1282" s="6" t="s">
        <v>3269</v>
      </c>
      <c r="K1282" s="6" t="s">
        <v>3268</v>
      </c>
    </row>
    <row r="1283" spans="1:11" ht="17.100000000000001" customHeight="1" x14ac:dyDescent="0.3">
      <c r="A1283" s="9">
        <v>1280</v>
      </c>
      <c r="B1283" s="8"/>
      <c r="C1283" s="6" t="s">
        <v>3064</v>
      </c>
      <c r="D1283" s="6" t="s">
        <v>3065</v>
      </c>
      <c r="E1283" s="6" t="s">
        <v>3066</v>
      </c>
      <c r="F1283" s="7">
        <v>1</v>
      </c>
      <c r="G1283" s="7"/>
      <c r="H1283" s="7"/>
      <c r="I1283" s="6">
        <v>664400261</v>
      </c>
      <c r="J1283" s="6"/>
      <c r="K1283" s="6" t="s">
        <v>3268</v>
      </c>
    </row>
    <row r="1284" spans="1:11" ht="17.100000000000001" customHeight="1" x14ac:dyDescent="0.3">
      <c r="A1284" s="9">
        <v>1281</v>
      </c>
      <c r="B1284" s="8"/>
      <c r="C1284" s="6" t="s">
        <v>3067</v>
      </c>
      <c r="D1284" s="6" t="s">
        <v>3068</v>
      </c>
      <c r="E1284" s="6" t="s">
        <v>117</v>
      </c>
      <c r="F1284" s="7">
        <v>15</v>
      </c>
      <c r="G1284" s="7"/>
      <c r="H1284" s="7"/>
      <c r="I1284" s="6">
        <v>665600161</v>
      </c>
      <c r="J1284" s="6"/>
      <c r="K1284" s="6" t="s">
        <v>3268</v>
      </c>
    </row>
    <row r="1285" spans="1:11" ht="17.100000000000001" customHeight="1" x14ac:dyDescent="0.3">
      <c r="A1285" s="9">
        <v>1282</v>
      </c>
      <c r="B1285" s="8"/>
      <c r="C1285" s="6" t="s">
        <v>3069</v>
      </c>
      <c r="D1285" s="6" t="s">
        <v>1212</v>
      </c>
      <c r="E1285" s="6" t="s">
        <v>3070</v>
      </c>
      <c r="F1285" s="7">
        <v>30</v>
      </c>
      <c r="G1285" s="7"/>
      <c r="H1285" s="7"/>
      <c r="I1285" s="6">
        <v>670800291</v>
      </c>
      <c r="J1285" s="6"/>
      <c r="K1285" s="6" t="s">
        <v>3268</v>
      </c>
    </row>
    <row r="1286" spans="1:11" ht="17.100000000000001" customHeight="1" x14ac:dyDescent="0.3">
      <c r="A1286" s="9">
        <v>1283</v>
      </c>
      <c r="B1286" s="8"/>
      <c r="C1286" s="6" t="s">
        <v>3072</v>
      </c>
      <c r="D1286" s="6" t="s">
        <v>3073</v>
      </c>
      <c r="E1286" s="6" t="s">
        <v>3074</v>
      </c>
      <c r="F1286" s="7">
        <v>80</v>
      </c>
      <c r="G1286" s="7"/>
      <c r="H1286" s="7"/>
      <c r="I1286" s="6" t="s">
        <v>3071</v>
      </c>
      <c r="J1286" s="6" t="s">
        <v>2371</v>
      </c>
      <c r="K1286" s="6" t="s">
        <v>3268</v>
      </c>
    </row>
    <row r="1287" spans="1:11" ht="17.100000000000001" customHeight="1" x14ac:dyDescent="0.3">
      <c r="A1287" s="9">
        <v>1284</v>
      </c>
      <c r="B1287" s="8"/>
      <c r="C1287" s="6" t="s">
        <v>3075</v>
      </c>
      <c r="D1287" s="6" t="s">
        <v>1599</v>
      </c>
      <c r="E1287" s="6" t="s">
        <v>3076</v>
      </c>
      <c r="F1287" s="7">
        <v>150</v>
      </c>
      <c r="G1287" s="7"/>
      <c r="H1287" s="7"/>
      <c r="I1287" s="6">
        <v>643503031</v>
      </c>
      <c r="J1287" s="6"/>
      <c r="K1287" s="6" t="s">
        <v>3268</v>
      </c>
    </row>
    <row r="1288" spans="1:11" ht="17.100000000000001" customHeight="1" x14ac:dyDescent="0.3">
      <c r="A1288" s="9">
        <v>1285</v>
      </c>
      <c r="B1288" s="8"/>
      <c r="C1288" s="6" t="s">
        <v>3078</v>
      </c>
      <c r="D1288" s="6" t="s">
        <v>1599</v>
      </c>
      <c r="E1288" s="6" t="s">
        <v>3076</v>
      </c>
      <c r="F1288" s="7">
        <v>550</v>
      </c>
      <c r="G1288" s="7"/>
      <c r="H1288" s="7"/>
      <c r="I1288" s="6" t="s">
        <v>3077</v>
      </c>
      <c r="J1288" s="6"/>
      <c r="K1288" s="6" t="s">
        <v>3268</v>
      </c>
    </row>
    <row r="1289" spans="1:11" ht="17.100000000000001" customHeight="1" x14ac:dyDescent="0.3">
      <c r="A1289" s="9">
        <v>1286</v>
      </c>
      <c r="B1289" s="8"/>
      <c r="C1289" s="6" t="s">
        <v>3079</v>
      </c>
      <c r="D1289" s="6" t="s">
        <v>620</v>
      </c>
      <c r="E1289" s="6" t="s">
        <v>3080</v>
      </c>
      <c r="F1289" s="7">
        <v>100</v>
      </c>
      <c r="G1289" s="7"/>
      <c r="H1289" s="7"/>
      <c r="I1289" s="6">
        <v>647804380</v>
      </c>
      <c r="J1289" s="6" t="s">
        <v>2371</v>
      </c>
      <c r="K1289" s="6" t="s">
        <v>3268</v>
      </c>
    </row>
    <row r="1290" spans="1:11" ht="17.100000000000001" customHeight="1" x14ac:dyDescent="0.3">
      <c r="A1290" s="9">
        <v>1287</v>
      </c>
      <c r="B1290" s="8"/>
      <c r="C1290" s="6" t="s">
        <v>3081</v>
      </c>
      <c r="D1290" s="6" t="s">
        <v>1234</v>
      </c>
      <c r="E1290" s="6" t="s">
        <v>3080</v>
      </c>
      <c r="F1290" s="7">
        <v>10</v>
      </c>
      <c r="G1290" s="7"/>
      <c r="H1290" s="7"/>
      <c r="I1290" s="6">
        <v>685800051</v>
      </c>
      <c r="J1290" s="6"/>
      <c r="K1290" s="6" t="s">
        <v>3268</v>
      </c>
    </row>
    <row r="1291" spans="1:11" ht="17.100000000000001" customHeight="1" x14ac:dyDescent="0.3">
      <c r="A1291" s="9">
        <v>1288</v>
      </c>
      <c r="B1291" s="8"/>
      <c r="C1291" s="6" t="s">
        <v>3082</v>
      </c>
      <c r="D1291" s="6" t="s">
        <v>2234</v>
      </c>
      <c r="E1291" s="6" t="s">
        <v>2950</v>
      </c>
      <c r="F1291" s="7">
        <v>5</v>
      </c>
      <c r="G1291" s="7"/>
      <c r="H1291" s="7"/>
      <c r="I1291" s="6">
        <v>653603101</v>
      </c>
      <c r="J1291" s="6"/>
      <c r="K1291" s="6" t="s">
        <v>3268</v>
      </c>
    </row>
    <row r="1292" spans="1:11" ht="17.100000000000001" customHeight="1" x14ac:dyDescent="0.3">
      <c r="A1292" s="9">
        <v>1289</v>
      </c>
      <c r="B1292" s="8"/>
      <c r="C1292" s="6" t="s">
        <v>3083</v>
      </c>
      <c r="D1292" s="6" t="s">
        <v>582</v>
      </c>
      <c r="E1292" s="6" t="s">
        <v>172</v>
      </c>
      <c r="F1292" s="7">
        <v>20</v>
      </c>
      <c r="G1292" s="7"/>
      <c r="H1292" s="7"/>
      <c r="I1292" s="6">
        <v>643901091</v>
      </c>
      <c r="J1292" s="6" t="s">
        <v>3269</v>
      </c>
      <c r="K1292" s="6" t="s">
        <v>3268</v>
      </c>
    </row>
    <row r="1293" spans="1:11" ht="17.100000000000001" customHeight="1" x14ac:dyDescent="0.3">
      <c r="A1293" s="9">
        <v>1290</v>
      </c>
      <c r="B1293" s="8"/>
      <c r="C1293" s="6" t="s">
        <v>3084</v>
      </c>
      <c r="D1293" s="6" t="s">
        <v>3085</v>
      </c>
      <c r="E1293" s="6" t="s">
        <v>3086</v>
      </c>
      <c r="F1293" s="7">
        <v>1</v>
      </c>
      <c r="G1293" s="7"/>
      <c r="H1293" s="7"/>
      <c r="I1293" s="6">
        <v>664500021</v>
      </c>
      <c r="J1293" s="6"/>
      <c r="K1293" s="6" t="s">
        <v>3268</v>
      </c>
    </row>
    <row r="1294" spans="1:11" ht="17.100000000000001" customHeight="1" x14ac:dyDescent="0.3">
      <c r="A1294" s="9">
        <v>1291</v>
      </c>
      <c r="B1294" s="8"/>
      <c r="C1294" s="6" t="s">
        <v>3087</v>
      </c>
      <c r="D1294" s="6" t="s">
        <v>1599</v>
      </c>
      <c r="E1294" s="6" t="s">
        <v>3088</v>
      </c>
      <c r="F1294" s="7">
        <v>10</v>
      </c>
      <c r="G1294" s="7"/>
      <c r="H1294" s="7"/>
      <c r="I1294" s="6">
        <v>643505741</v>
      </c>
      <c r="J1294" s="6" t="s">
        <v>3269</v>
      </c>
      <c r="K1294" s="6" t="s">
        <v>3268</v>
      </c>
    </row>
    <row r="1295" spans="1:11" ht="17.100000000000001" customHeight="1" x14ac:dyDescent="0.3">
      <c r="A1295" s="9">
        <v>1292</v>
      </c>
      <c r="B1295" s="8"/>
      <c r="C1295" s="6" t="s">
        <v>3089</v>
      </c>
      <c r="D1295" s="6" t="s">
        <v>2135</v>
      </c>
      <c r="E1295" s="6" t="s">
        <v>3090</v>
      </c>
      <c r="F1295" s="7">
        <v>150</v>
      </c>
      <c r="G1295" s="7"/>
      <c r="H1295" s="7"/>
      <c r="I1295" s="6">
        <v>641702570</v>
      </c>
      <c r="J1295" s="6"/>
      <c r="K1295" s="6" t="s">
        <v>3268</v>
      </c>
    </row>
    <row r="1296" spans="1:11" ht="17.100000000000001" customHeight="1" x14ac:dyDescent="0.3">
      <c r="A1296" s="9">
        <v>1293</v>
      </c>
      <c r="B1296" s="8"/>
      <c r="C1296" s="6" t="s">
        <v>3091</v>
      </c>
      <c r="D1296" s="6" t="s">
        <v>1420</v>
      </c>
      <c r="E1296" s="6" t="s">
        <v>3090</v>
      </c>
      <c r="F1296" s="7">
        <v>30</v>
      </c>
      <c r="G1296" s="7"/>
      <c r="H1296" s="7"/>
      <c r="I1296" s="6">
        <v>657202640</v>
      </c>
      <c r="J1296" s="6"/>
      <c r="K1296" s="6" t="s">
        <v>3268</v>
      </c>
    </row>
    <row r="1297" spans="1:11" ht="17.100000000000001" customHeight="1" x14ac:dyDescent="0.3">
      <c r="A1297" s="9">
        <v>1294</v>
      </c>
      <c r="B1297" s="8"/>
      <c r="C1297" s="6" t="s">
        <v>3092</v>
      </c>
      <c r="D1297" s="6" t="s">
        <v>1723</v>
      </c>
      <c r="E1297" s="6" t="s">
        <v>3093</v>
      </c>
      <c r="F1297" s="7">
        <v>10</v>
      </c>
      <c r="G1297" s="7"/>
      <c r="H1297" s="7"/>
      <c r="I1297" s="6">
        <v>668900920</v>
      </c>
      <c r="J1297" s="6" t="s">
        <v>2371</v>
      </c>
      <c r="K1297" s="6" t="s">
        <v>3268</v>
      </c>
    </row>
    <row r="1298" spans="1:11" ht="17.100000000000001" customHeight="1" x14ac:dyDescent="0.3">
      <c r="A1298" s="9">
        <v>1295</v>
      </c>
      <c r="B1298" s="8"/>
      <c r="C1298" s="6" t="s">
        <v>493</v>
      </c>
      <c r="D1298" s="6" t="s">
        <v>2717</v>
      </c>
      <c r="E1298" s="6" t="s">
        <v>3094</v>
      </c>
      <c r="F1298" s="7">
        <v>10</v>
      </c>
      <c r="G1298" s="7"/>
      <c r="H1298" s="7"/>
      <c r="I1298" s="6">
        <v>665900210</v>
      </c>
      <c r="J1298" s="6" t="s">
        <v>2371</v>
      </c>
      <c r="K1298" s="6" t="s">
        <v>3268</v>
      </c>
    </row>
    <row r="1299" spans="1:11" ht="17.100000000000001" customHeight="1" x14ac:dyDescent="0.3">
      <c r="A1299" s="9">
        <v>1296</v>
      </c>
      <c r="B1299" s="8"/>
      <c r="C1299" s="6" t="s">
        <v>3095</v>
      </c>
      <c r="D1299" s="6" t="s">
        <v>2683</v>
      </c>
      <c r="E1299" s="6" t="s">
        <v>3096</v>
      </c>
      <c r="F1299" s="7">
        <v>3</v>
      </c>
      <c r="G1299" s="7"/>
      <c r="H1299" s="7"/>
      <c r="I1299" s="6">
        <v>670500610</v>
      </c>
      <c r="J1299" s="6" t="s">
        <v>2371</v>
      </c>
      <c r="K1299" s="6" t="s">
        <v>3268</v>
      </c>
    </row>
    <row r="1300" spans="1:11" ht="17.100000000000001" customHeight="1" x14ac:dyDescent="0.3">
      <c r="A1300" s="9">
        <v>1297</v>
      </c>
      <c r="B1300" s="8"/>
      <c r="C1300" s="6" t="s">
        <v>3097</v>
      </c>
      <c r="D1300" s="6" t="s">
        <v>2181</v>
      </c>
      <c r="E1300" s="6" t="s">
        <v>3098</v>
      </c>
      <c r="F1300" s="7">
        <v>30</v>
      </c>
      <c r="G1300" s="7"/>
      <c r="H1300" s="7"/>
      <c r="I1300" s="6">
        <v>657805981</v>
      </c>
      <c r="J1300" s="6" t="s">
        <v>2371</v>
      </c>
      <c r="K1300" s="6" t="s">
        <v>3268</v>
      </c>
    </row>
    <row r="1301" spans="1:11" ht="17.100000000000001" customHeight="1" x14ac:dyDescent="0.3">
      <c r="A1301" s="9">
        <v>1298</v>
      </c>
      <c r="B1301" s="8"/>
      <c r="C1301" s="6" t="s">
        <v>3099</v>
      </c>
      <c r="D1301" s="6" t="s">
        <v>1599</v>
      </c>
      <c r="E1301" s="6" t="s">
        <v>2777</v>
      </c>
      <c r="F1301" s="7">
        <v>5</v>
      </c>
      <c r="G1301" s="7"/>
      <c r="H1301" s="7"/>
      <c r="I1301" s="6">
        <v>643504100</v>
      </c>
      <c r="J1301" s="6"/>
      <c r="K1301" s="6" t="s">
        <v>3268</v>
      </c>
    </row>
    <row r="1302" spans="1:11" ht="17.100000000000001" customHeight="1" x14ac:dyDescent="0.3">
      <c r="A1302" s="9">
        <v>1299</v>
      </c>
      <c r="B1302" s="8"/>
      <c r="C1302" s="6" t="s">
        <v>3100</v>
      </c>
      <c r="D1302" s="6" t="s">
        <v>290</v>
      </c>
      <c r="E1302" s="6" t="s">
        <v>3076</v>
      </c>
      <c r="F1302" s="7">
        <v>1300</v>
      </c>
      <c r="G1302" s="7"/>
      <c r="H1302" s="7"/>
      <c r="I1302" s="6">
        <v>642500401</v>
      </c>
      <c r="J1302" s="6"/>
      <c r="K1302" s="6" t="s">
        <v>3268</v>
      </c>
    </row>
    <row r="1303" spans="1:11" ht="17.100000000000001" customHeight="1" x14ac:dyDescent="0.3">
      <c r="A1303" s="9">
        <v>1300</v>
      </c>
      <c r="B1303" s="8"/>
      <c r="C1303" s="6" t="s">
        <v>3101</v>
      </c>
      <c r="D1303" s="6" t="s">
        <v>1599</v>
      </c>
      <c r="E1303" s="6" t="s">
        <v>3102</v>
      </c>
      <c r="F1303" s="7">
        <v>120</v>
      </c>
      <c r="G1303" s="7"/>
      <c r="H1303" s="7"/>
      <c r="I1303" s="6">
        <v>643503860</v>
      </c>
      <c r="J1303" s="6"/>
      <c r="K1303" s="6" t="s">
        <v>3268</v>
      </c>
    </row>
    <row r="1304" spans="1:11" ht="17.100000000000001" customHeight="1" x14ac:dyDescent="0.3">
      <c r="A1304" s="9">
        <v>1301</v>
      </c>
      <c r="B1304" s="8"/>
      <c r="C1304" s="6" t="s">
        <v>2117</v>
      </c>
      <c r="D1304" s="6" t="s">
        <v>2969</v>
      </c>
      <c r="E1304" s="6" t="s">
        <v>3103</v>
      </c>
      <c r="F1304" s="7">
        <v>10</v>
      </c>
      <c r="G1304" s="7"/>
      <c r="H1304" s="7"/>
      <c r="I1304" s="6">
        <v>644301290</v>
      </c>
      <c r="J1304" s="6"/>
      <c r="K1304" s="6" t="s">
        <v>3268</v>
      </c>
    </row>
    <row r="1305" spans="1:11" ht="17.100000000000001" customHeight="1" x14ac:dyDescent="0.3">
      <c r="A1305" s="9">
        <v>1302</v>
      </c>
      <c r="B1305" s="8"/>
      <c r="C1305" s="6" t="s">
        <v>1361</v>
      </c>
      <c r="D1305" s="6" t="s">
        <v>3104</v>
      </c>
      <c r="E1305" s="6" t="s">
        <v>3105</v>
      </c>
      <c r="F1305" s="7">
        <v>10</v>
      </c>
      <c r="G1305" s="7"/>
      <c r="H1305" s="7"/>
      <c r="I1305" s="6">
        <v>648900610</v>
      </c>
      <c r="J1305" s="6"/>
      <c r="K1305" s="6" t="s">
        <v>3268</v>
      </c>
    </row>
    <row r="1306" spans="1:11" ht="17.100000000000001" customHeight="1" x14ac:dyDescent="0.3">
      <c r="A1306" s="9">
        <v>1303</v>
      </c>
      <c r="B1306" s="8"/>
      <c r="C1306" s="6" t="s">
        <v>3106</v>
      </c>
      <c r="D1306" s="6" t="s">
        <v>3107</v>
      </c>
      <c r="E1306" s="6" t="s">
        <v>3108</v>
      </c>
      <c r="F1306" s="7">
        <v>3</v>
      </c>
      <c r="G1306" s="7"/>
      <c r="H1306" s="7"/>
      <c r="I1306" s="6">
        <v>642400060</v>
      </c>
      <c r="J1306" s="6"/>
      <c r="K1306" s="6" t="s">
        <v>3268</v>
      </c>
    </row>
    <row r="1307" spans="1:11" ht="17.100000000000001" customHeight="1" x14ac:dyDescent="0.3">
      <c r="A1307" s="9">
        <v>1304</v>
      </c>
      <c r="B1307" s="8"/>
      <c r="C1307" s="6" t="s">
        <v>3109</v>
      </c>
      <c r="D1307" s="6" t="s">
        <v>2767</v>
      </c>
      <c r="E1307" s="6" t="s">
        <v>3110</v>
      </c>
      <c r="F1307" s="7">
        <v>3</v>
      </c>
      <c r="G1307" s="7"/>
      <c r="H1307" s="7"/>
      <c r="I1307" s="6">
        <v>651200520</v>
      </c>
      <c r="J1307" s="6"/>
      <c r="K1307" s="6" t="s">
        <v>3268</v>
      </c>
    </row>
    <row r="1308" spans="1:11" ht="17.100000000000001" customHeight="1" x14ac:dyDescent="0.3">
      <c r="A1308" s="9">
        <v>1305</v>
      </c>
      <c r="B1308" s="8"/>
      <c r="C1308" s="6" t="s">
        <v>3111</v>
      </c>
      <c r="D1308" s="6" t="s">
        <v>3112</v>
      </c>
      <c r="E1308" s="6" t="s">
        <v>3063</v>
      </c>
      <c r="F1308" s="7">
        <v>2</v>
      </c>
      <c r="G1308" s="7"/>
      <c r="H1308" s="7"/>
      <c r="I1308" s="6">
        <v>668100250</v>
      </c>
      <c r="J1308" s="6"/>
      <c r="K1308" s="6" t="s">
        <v>3268</v>
      </c>
    </row>
    <row r="1309" spans="1:11" ht="17.100000000000001" customHeight="1" x14ac:dyDescent="0.3">
      <c r="A1309" s="9">
        <v>1306</v>
      </c>
      <c r="B1309" s="8"/>
      <c r="C1309" s="6" t="s">
        <v>811</v>
      </c>
      <c r="D1309" s="6" t="s">
        <v>1656</v>
      </c>
      <c r="E1309" s="6" t="s">
        <v>3108</v>
      </c>
      <c r="F1309" s="7">
        <v>5</v>
      </c>
      <c r="G1309" s="7"/>
      <c r="H1309" s="7"/>
      <c r="I1309" s="6">
        <v>646901540</v>
      </c>
      <c r="J1309" s="6"/>
      <c r="K1309" s="6" t="s">
        <v>3268</v>
      </c>
    </row>
    <row r="1310" spans="1:11" ht="17.100000000000001" customHeight="1" x14ac:dyDescent="0.3">
      <c r="A1310" s="9">
        <v>1307</v>
      </c>
      <c r="B1310" s="8"/>
      <c r="C1310" s="6" t="s">
        <v>809</v>
      </c>
      <c r="D1310" s="6" t="s">
        <v>1656</v>
      </c>
      <c r="E1310" s="6" t="s">
        <v>3108</v>
      </c>
      <c r="F1310" s="7">
        <v>10</v>
      </c>
      <c r="G1310" s="7"/>
      <c r="H1310" s="7"/>
      <c r="I1310" s="6">
        <v>646901530</v>
      </c>
      <c r="J1310" s="6"/>
      <c r="K1310" s="6" t="s">
        <v>3268</v>
      </c>
    </row>
    <row r="1311" spans="1:11" ht="17.100000000000001" customHeight="1" x14ac:dyDescent="0.3">
      <c r="A1311" s="9">
        <v>1308</v>
      </c>
      <c r="B1311" s="8"/>
      <c r="C1311" s="6" t="s">
        <v>795</v>
      </c>
      <c r="D1311" s="6" t="s">
        <v>1656</v>
      </c>
      <c r="E1311" s="6" t="s">
        <v>3108</v>
      </c>
      <c r="F1311" s="7">
        <v>10</v>
      </c>
      <c r="G1311" s="7"/>
      <c r="H1311" s="7"/>
      <c r="I1311" s="6">
        <v>646901520</v>
      </c>
      <c r="J1311" s="6"/>
      <c r="K1311" s="6" t="s">
        <v>3268</v>
      </c>
    </row>
    <row r="1312" spans="1:11" ht="17.100000000000001" customHeight="1" x14ac:dyDescent="0.3">
      <c r="A1312" s="9">
        <v>1309</v>
      </c>
      <c r="B1312" s="8"/>
      <c r="C1312" s="6" t="s">
        <v>1357</v>
      </c>
      <c r="D1312" s="6" t="s">
        <v>3104</v>
      </c>
      <c r="E1312" s="6" t="s">
        <v>3054</v>
      </c>
      <c r="F1312" s="7">
        <v>1</v>
      </c>
      <c r="G1312" s="7"/>
      <c r="H1312" s="7"/>
      <c r="I1312" s="6">
        <v>648902770</v>
      </c>
      <c r="J1312" s="6"/>
      <c r="K1312" s="6" t="s">
        <v>3268</v>
      </c>
    </row>
    <row r="1313" spans="1:11" ht="17.100000000000001" customHeight="1" x14ac:dyDescent="0.3">
      <c r="A1313" s="9">
        <v>1310</v>
      </c>
      <c r="B1313" s="8"/>
      <c r="C1313" s="6" t="s">
        <v>1359</v>
      </c>
      <c r="D1313" s="6" t="s">
        <v>3104</v>
      </c>
      <c r="E1313" s="6" t="s">
        <v>3054</v>
      </c>
      <c r="F1313" s="7">
        <v>7</v>
      </c>
      <c r="G1313" s="7"/>
      <c r="H1313" s="7"/>
      <c r="I1313" s="6">
        <v>648902780</v>
      </c>
      <c r="J1313" s="6"/>
      <c r="K1313" s="6" t="s">
        <v>3268</v>
      </c>
    </row>
    <row r="1314" spans="1:11" ht="17.100000000000001" customHeight="1" x14ac:dyDescent="0.3">
      <c r="A1314" s="9">
        <v>1311</v>
      </c>
      <c r="B1314" s="8"/>
      <c r="C1314" s="6" t="s">
        <v>3113</v>
      </c>
      <c r="D1314" s="6" t="s">
        <v>3114</v>
      </c>
      <c r="E1314" s="6" t="s">
        <v>2777</v>
      </c>
      <c r="F1314" s="7">
        <v>2</v>
      </c>
      <c r="G1314" s="7"/>
      <c r="H1314" s="7"/>
      <c r="I1314" s="6">
        <v>652100590</v>
      </c>
      <c r="J1314" s="6"/>
      <c r="K1314" s="6" t="s">
        <v>3268</v>
      </c>
    </row>
    <row r="1315" spans="1:11" ht="17.100000000000001" customHeight="1" x14ac:dyDescent="0.3">
      <c r="A1315" s="9">
        <v>1312</v>
      </c>
      <c r="B1315" s="8"/>
      <c r="C1315" s="6" t="s">
        <v>3115</v>
      </c>
      <c r="D1315" s="6" t="s">
        <v>3114</v>
      </c>
      <c r="E1315" s="6" t="s">
        <v>2777</v>
      </c>
      <c r="F1315" s="7">
        <v>10</v>
      </c>
      <c r="G1315" s="7"/>
      <c r="H1315" s="7"/>
      <c r="I1315" s="6">
        <v>652100600</v>
      </c>
      <c r="J1315" s="6"/>
      <c r="K1315" s="6" t="s">
        <v>3268</v>
      </c>
    </row>
    <row r="1316" spans="1:11" ht="17.100000000000001" customHeight="1" x14ac:dyDescent="0.3">
      <c r="A1316" s="9">
        <v>1313</v>
      </c>
      <c r="B1316" s="8"/>
      <c r="C1316" s="6" t="s">
        <v>3116</v>
      </c>
      <c r="D1316" s="6" t="s">
        <v>3114</v>
      </c>
      <c r="E1316" s="6" t="s">
        <v>2777</v>
      </c>
      <c r="F1316" s="7">
        <v>10</v>
      </c>
      <c r="G1316" s="7"/>
      <c r="H1316" s="7"/>
      <c r="I1316" s="6">
        <v>652100610</v>
      </c>
      <c r="J1316" s="6"/>
      <c r="K1316" s="6" t="s">
        <v>3268</v>
      </c>
    </row>
    <row r="1317" spans="1:11" ht="17.100000000000001" customHeight="1" x14ac:dyDescent="0.3">
      <c r="A1317" s="9">
        <v>1314</v>
      </c>
      <c r="B1317" s="8"/>
      <c r="C1317" s="6" t="s">
        <v>3117</v>
      </c>
      <c r="D1317" s="6" t="s">
        <v>1420</v>
      </c>
      <c r="E1317" s="6" t="s">
        <v>3102</v>
      </c>
      <c r="F1317" s="7">
        <v>2</v>
      </c>
      <c r="G1317" s="7"/>
      <c r="H1317" s="7"/>
      <c r="I1317" s="6">
        <v>657200220</v>
      </c>
      <c r="J1317" s="6"/>
      <c r="K1317" s="6" t="s">
        <v>3268</v>
      </c>
    </row>
    <row r="1318" spans="1:11" ht="17.100000000000001" customHeight="1" x14ac:dyDescent="0.3">
      <c r="A1318" s="9">
        <v>1315</v>
      </c>
      <c r="B1318" s="8"/>
      <c r="C1318" s="6" t="s">
        <v>3118</v>
      </c>
      <c r="D1318" s="6" t="s">
        <v>1420</v>
      </c>
      <c r="E1318" s="6" t="s">
        <v>3102</v>
      </c>
      <c r="F1318" s="7">
        <v>1</v>
      </c>
      <c r="G1318" s="7"/>
      <c r="H1318" s="7"/>
      <c r="I1318" s="6">
        <v>657200240</v>
      </c>
      <c r="J1318" s="6"/>
      <c r="K1318" s="6" t="s">
        <v>3268</v>
      </c>
    </row>
    <row r="1319" spans="1:11" ht="17.100000000000001" customHeight="1" x14ac:dyDescent="0.3">
      <c r="A1319" s="9">
        <v>1316</v>
      </c>
      <c r="B1319" s="8"/>
      <c r="C1319" s="6" t="s">
        <v>3119</v>
      </c>
      <c r="D1319" s="6" t="s">
        <v>1420</v>
      </c>
      <c r="E1319" s="6" t="s">
        <v>3102</v>
      </c>
      <c r="F1319" s="7">
        <v>1</v>
      </c>
      <c r="G1319" s="7"/>
      <c r="H1319" s="7"/>
      <c r="I1319" s="6">
        <v>657200250</v>
      </c>
      <c r="J1319" s="6"/>
      <c r="K1319" s="6" t="s">
        <v>3268</v>
      </c>
    </row>
    <row r="1320" spans="1:11" ht="17.100000000000001" customHeight="1" x14ac:dyDescent="0.3">
      <c r="A1320" s="9">
        <v>1317</v>
      </c>
      <c r="B1320" s="8"/>
      <c r="C1320" s="6" t="s">
        <v>3120</v>
      </c>
      <c r="D1320" s="6" t="s">
        <v>1420</v>
      </c>
      <c r="E1320" s="6" t="s">
        <v>3121</v>
      </c>
      <c r="F1320" s="7">
        <v>10</v>
      </c>
      <c r="G1320" s="7"/>
      <c r="H1320" s="7"/>
      <c r="I1320" s="6">
        <v>657202160</v>
      </c>
      <c r="J1320" s="6"/>
      <c r="K1320" s="6" t="s">
        <v>3268</v>
      </c>
    </row>
    <row r="1321" spans="1:11" ht="17.100000000000001" customHeight="1" x14ac:dyDescent="0.3">
      <c r="A1321" s="9">
        <v>1318</v>
      </c>
      <c r="B1321" s="8"/>
      <c r="C1321" s="6" t="s">
        <v>3122</v>
      </c>
      <c r="D1321" s="6" t="s">
        <v>1420</v>
      </c>
      <c r="E1321" s="6" t="s">
        <v>3123</v>
      </c>
      <c r="F1321" s="7">
        <v>1</v>
      </c>
      <c r="G1321" s="7"/>
      <c r="H1321" s="7"/>
      <c r="I1321" s="6">
        <v>657200870</v>
      </c>
      <c r="J1321" s="6"/>
      <c r="K1321" s="6" t="s">
        <v>3268</v>
      </c>
    </row>
    <row r="1322" spans="1:11" ht="17.100000000000001" customHeight="1" x14ac:dyDescent="0.3">
      <c r="A1322" s="9">
        <v>1319</v>
      </c>
      <c r="B1322" s="8"/>
      <c r="C1322" s="6" t="s">
        <v>3124</v>
      </c>
      <c r="D1322" s="6" t="s">
        <v>1420</v>
      </c>
      <c r="E1322" s="6" t="s">
        <v>3123</v>
      </c>
      <c r="F1322" s="7">
        <v>1</v>
      </c>
      <c r="G1322" s="7"/>
      <c r="H1322" s="7"/>
      <c r="I1322" s="6">
        <v>657200900</v>
      </c>
      <c r="J1322" s="6"/>
      <c r="K1322" s="6" t="s">
        <v>3268</v>
      </c>
    </row>
    <row r="1323" spans="1:11" ht="17.100000000000001" customHeight="1" x14ac:dyDescent="0.3">
      <c r="A1323" s="9">
        <v>1320</v>
      </c>
      <c r="B1323" s="8"/>
      <c r="C1323" s="6" t="s">
        <v>2224</v>
      </c>
      <c r="D1323" s="6" t="s">
        <v>1420</v>
      </c>
      <c r="E1323" s="6" t="s">
        <v>3123</v>
      </c>
      <c r="F1323" s="7">
        <v>1</v>
      </c>
      <c r="G1323" s="7"/>
      <c r="H1323" s="7"/>
      <c r="I1323" s="6">
        <v>657200880</v>
      </c>
      <c r="J1323" s="6"/>
      <c r="K1323" s="6" t="s">
        <v>3268</v>
      </c>
    </row>
    <row r="1324" spans="1:11" ht="17.100000000000001" customHeight="1" x14ac:dyDescent="0.3">
      <c r="A1324" s="9">
        <v>1321</v>
      </c>
      <c r="B1324" s="8"/>
      <c r="C1324" s="6" t="s">
        <v>1402</v>
      </c>
      <c r="D1324" s="6" t="s">
        <v>1420</v>
      </c>
      <c r="E1324" s="6" t="s">
        <v>3125</v>
      </c>
      <c r="F1324" s="7">
        <v>5</v>
      </c>
      <c r="G1324" s="7"/>
      <c r="H1324" s="7"/>
      <c r="I1324" s="6">
        <v>657201020</v>
      </c>
      <c r="J1324" s="6"/>
      <c r="K1324" s="6" t="s">
        <v>3268</v>
      </c>
    </row>
    <row r="1325" spans="1:11" ht="17.100000000000001" customHeight="1" x14ac:dyDescent="0.3">
      <c r="A1325" s="9">
        <v>1322</v>
      </c>
      <c r="B1325" s="8"/>
      <c r="C1325" s="6" t="s">
        <v>3126</v>
      </c>
      <c r="D1325" s="6" t="s">
        <v>1420</v>
      </c>
      <c r="E1325" s="6" t="s">
        <v>3125</v>
      </c>
      <c r="F1325" s="7">
        <v>10</v>
      </c>
      <c r="G1325" s="7"/>
      <c r="H1325" s="7"/>
      <c r="I1325" s="6">
        <v>657201110</v>
      </c>
      <c r="J1325" s="6"/>
      <c r="K1325" s="6" t="s">
        <v>3268</v>
      </c>
    </row>
    <row r="1326" spans="1:11" ht="17.100000000000001" customHeight="1" x14ac:dyDescent="0.3">
      <c r="A1326" s="9">
        <v>1323</v>
      </c>
      <c r="B1326" s="8"/>
      <c r="C1326" s="6" t="s">
        <v>3127</v>
      </c>
      <c r="D1326" s="6" t="s">
        <v>1420</v>
      </c>
      <c r="E1326" s="6" t="s">
        <v>3128</v>
      </c>
      <c r="F1326" s="7">
        <v>10</v>
      </c>
      <c r="G1326" s="7"/>
      <c r="H1326" s="7"/>
      <c r="I1326" s="6">
        <v>657201040</v>
      </c>
      <c r="J1326" s="6"/>
      <c r="K1326" s="6" t="s">
        <v>3268</v>
      </c>
    </row>
    <row r="1327" spans="1:11" ht="17.100000000000001" customHeight="1" x14ac:dyDescent="0.3">
      <c r="A1327" s="9">
        <v>1324</v>
      </c>
      <c r="B1327" s="8"/>
      <c r="C1327" s="6" t="s">
        <v>3129</v>
      </c>
      <c r="D1327" s="6" t="s">
        <v>2579</v>
      </c>
      <c r="E1327" s="6" t="s">
        <v>3130</v>
      </c>
      <c r="F1327" s="7">
        <v>2</v>
      </c>
      <c r="G1327" s="7"/>
      <c r="H1327" s="7"/>
      <c r="I1327" s="6">
        <v>650000170</v>
      </c>
      <c r="J1327" s="6"/>
      <c r="K1327" s="6" t="s">
        <v>3268</v>
      </c>
    </row>
    <row r="1328" spans="1:11" ht="17.100000000000001" customHeight="1" x14ac:dyDescent="0.3">
      <c r="A1328" s="9">
        <v>1325</v>
      </c>
      <c r="B1328" s="8"/>
      <c r="C1328" s="6" t="s">
        <v>3131</v>
      </c>
      <c r="D1328" s="6" t="s">
        <v>2579</v>
      </c>
      <c r="E1328" s="6" t="s">
        <v>3130</v>
      </c>
      <c r="F1328" s="7">
        <v>7</v>
      </c>
      <c r="G1328" s="7"/>
      <c r="H1328" s="7"/>
      <c r="I1328" s="6">
        <v>650000180</v>
      </c>
      <c r="J1328" s="6"/>
      <c r="K1328" s="6" t="s">
        <v>3268</v>
      </c>
    </row>
    <row r="1329" spans="1:11" ht="17.100000000000001" customHeight="1" x14ac:dyDescent="0.3">
      <c r="A1329" s="9">
        <v>1326</v>
      </c>
      <c r="B1329" s="8"/>
      <c r="C1329" s="6" t="s">
        <v>3132</v>
      </c>
      <c r="D1329" s="6" t="s">
        <v>2579</v>
      </c>
      <c r="E1329" s="6" t="s">
        <v>2777</v>
      </c>
      <c r="F1329" s="7">
        <v>1</v>
      </c>
      <c r="G1329" s="7"/>
      <c r="H1329" s="7"/>
      <c r="I1329" s="6">
        <v>650000910</v>
      </c>
      <c r="J1329" s="6"/>
      <c r="K1329" s="6" t="s">
        <v>3268</v>
      </c>
    </row>
    <row r="1330" spans="1:11" ht="17.100000000000001" customHeight="1" x14ac:dyDescent="0.3">
      <c r="A1330" s="9">
        <v>1327</v>
      </c>
      <c r="B1330" s="8"/>
      <c r="C1330" s="6" t="s">
        <v>3133</v>
      </c>
      <c r="D1330" s="6" t="s">
        <v>2579</v>
      </c>
      <c r="E1330" s="6" t="s">
        <v>3134</v>
      </c>
      <c r="F1330" s="7">
        <v>1</v>
      </c>
      <c r="G1330" s="7"/>
      <c r="H1330" s="7"/>
      <c r="I1330" s="6">
        <v>650000930</v>
      </c>
      <c r="J1330" s="6"/>
      <c r="K1330" s="6" t="s">
        <v>3268</v>
      </c>
    </row>
    <row r="1331" spans="1:11" ht="17.100000000000001" customHeight="1" x14ac:dyDescent="0.3">
      <c r="A1331" s="9">
        <v>1328</v>
      </c>
      <c r="B1331" s="8"/>
      <c r="C1331" s="6" t="s">
        <v>3135</v>
      </c>
      <c r="D1331" s="6" t="s">
        <v>3136</v>
      </c>
      <c r="E1331" s="6" t="s">
        <v>3123</v>
      </c>
      <c r="F1331" s="7">
        <v>2</v>
      </c>
      <c r="G1331" s="7"/>
      <c r="H1331" s="7"/>
      <c r="I1331" s="6">
        <v>645902470</v>
      </c>
      <c r="J1331" s="6"/>
      <c r="K1331" s="6" t="s">
        <v>3268</v>
      </c>
    </row>
    <row r="1332" spans="1:11" ht="17.100000000000001" customHeight="1" x14ac:dyDescent="0.3">
      <c r="A1332" s="9">
        <v>1329</v>
      </c>
      <c r="B1332" s="8"/>
      <c r="C1332" s="6" t="s">
        <v>3137</v>
      </c>
      <c r="D1332" s="6" t="s">
        <v>388</v>
      </c>
      <c r="E1332" s="6" t="s">
        <v>3138</v>
      </c>
      <c r="F1332" s="7">
        <v>1</v>
      </c>
      <c r="G1332" s="7"/>
      <c r="H1332" s="7"/>
      <c r="I1332" s="6">
        <v>651902360</v>
      </c>
      <c r="J1332" s="6"/>
      <c r="K1332" s="6" t="s">
        <v>3268</v>
      </c>
    </row>
    <row r="1333" spans="1:11" ht="17.100000000000001" customHeight="1" x14ac:dyDescent="0.3">
      <c r="A1333" s="9">
        <v>1330</v>
      </c>
      <c r="B1333" s="8"/>
      <c r="C1333" s="6" t="s">
        <v>3139</v>
      </c>
      <c r="D1333" s="6" t="s">
        <v>1825</v>
      </c>
      <c r="E1333" s="6" t="s">
        <v>3125</v>
      </c>
      <c r="F1333" s="7">
        <v>5</v>
      </c>
      <c r="G1333" s="7"/>
      <c r="H1333" s="7"/>
      <c r="I1333" s="6">
        <v>642201710</v>
      </c>
      <c r="J1333" s="6"/>
      <c r="K1333" s="6" t="s">
        <v>3268</v>
      </c>
    </row>
    <row r="1334" spans="1:11" ht="17.100000000000001" customHeight="1" x14ac:dyDescent="0.3">
      <c r="A1334" s="9">
        <v>1331</v>
      </c>
      <c r="B1334" s="8"/>
      <c r="C1334" s="6" t="s">
        <v>3141</v>
      </c>
      <c r="D1334" s="6" t="s">
        <v>1825</v>
      </c>
      <c r="E1334" s="6" t="s">
        <v>3125</v>
      </c>
      <c r="F1334" s="7">
        <v>1</v>
      </c>
      <c r="G1334" s="7"/>
      <c r="H1334" s="7"/>
      <c r="I1334" s="6" t="s">
        <v>3140</v>
      </c>
      <c r="J1334" s="6"/>
      <c r="K1334" s="6" t="s">
        <v>3268</v>
      </c>
    </row>
    <row r="1335" spans="1:11" ht="17.100000000000001" customHeight="1" x14ac:dyDescent="0.3">
      <c r="A1335" s="9">
        <v>1332</v>
      </c>
      <c r="B1335" s="8"/>
      <c r="C1335" s="6" t="s">
        <v>3142</v>
      </c>
      <c r="D1335" s="6" t="s">
        <v>2779</v>
      </c>
      <c r="E1335" s="6" t="s">
        <v>3054</v>
      </c>
      <c r="F1335" s="7">
        <v>10</v>
      </c>
      <c r="G1335" s="7"/>
      <c r="H1335" s="7"/>
      <c r="I1335" s="6">
        <v>640005870</v>
      </c>
      <c r="J1335" s="6"/>
      <c r="K1335" s="6" t="s">
        <v>3268</v>
      </c>
    </row>
    <row r="1336" spans="1:11" ht="17.100000000000001" customHeight="1" x14ac:dyDescent="0.3">
      <c r="A1336" s="9">
        <v>1333</v>
      </c>
      <c r="B1336" s="8"/>
      <c r="C1336" s="6" t="s">
        <v>3143</v>
      </c>
      <c r="D1336" s="6" t="s">
        <v>2779</v>
      </c>
      <c r="E1336" s="6" t="s">
        <v>3052</v>
      </c>
      <c r="F1336" s="7">
        <v>5</v>
      </c>
      <c r="G1336" s="7"/>
      <c r="H1336" s="7"/>
      <c r="I1336" s="6">
        <v>640007060</v>
      </c>
      <c r="J1336" s="6"/>
      <c r="K1336" s="6" t="s">
        <v>3268</v>
      </c>
    </row>
    <row r="1337" spans="1:11" ht="17.100000000000001" customHeight="1" x14ac:dyDescent="0.3">
      <c r="A1337" s="9">
        <v>1334</v>
      </c>
      <c r="B1337" s="8"/>
      <c r="C1337" s="6" t="s">
        <v>3144</v>
      </c>
      <c r="D1337" s="6" t="s">
        <v>2779</v>
      </c>
      <c r="E1337" s="6" t="s">
        <v>3052</v>
      </c>
      <c r="F1337" s="7">
        <v>2</v>
      </c>
      <c r="G1337" s="7"/>
      <c r="H1337" s="7"/>
      <c r="I1337" s="6">
        <v>640007070</v>
      </c>
      <c r="J1337" s="6"/>
      <c r="K1337" s="6" t="s">
        <v>3268</v>
      </c>
    </row>
    <row r="1338" spans="1:11" ht="17.100000000000001" customHeight="1" x14ac:dyDescent="0.3">
      <c r="A1338" s="9">
        <v>1335</v>
      </c>
      <c r="B1338" s="8"/>
      <c r="C1338" s="6" t="s">
        <v>3145</v>
      </c>
      <c r="D1338" s="6" t="s">
        <v>3107</v>
      </c>
      <c r="E1338" s="6" t="s">
        <v>3063</v>
      </c>
      <c r="F1338" s="7">
        <v>2</v>
      </c>
      <c r="G1338" s="7"/>
      <c r="H1338" s="7"/>
      <c r="I1338" s="6">
        <v>642403800</v>
      </c>
      <c r="J1338" s="6"/>
      <c r="K1338" s="6" t="s">
        <v>3268</v>
      </c>
    </row>
    <row r="1339" spans="1:11" ht="17.100000000000001" customHeight="1" x14ac:dyDescent="0.3">
      <c r="A1339" s="9">
        <v>1336</v>
      </c>
      <c r="B1339" s="8"/>
      <c r="C1339" s="6" t="s">
        <v>3146</v>
      </c>
      <c r="D1339" s="6" t="s">
        <v>3107</v>
      </c>
      <c r="E1339" s="6" t="s">
        <v>3063</v>
      </c>
      <c r="F1339" s="7">
        <v>2</v>
      </c>
      <c r="G1339" s="7"/>
      <c r="H1339" s="7"/>
      <c r="I1339" s="6">
        <v>642403810</v>
      </c>
      <c r="J1339" s="6"/>
      <c r="K1339" s="6" t="s">
        <v>3268</v>
      </c>
    </row>
    <row r="1340" spans="1:11" ht="17.100000000000001" customHeight="1" x14ac:dyDescent="0.3">
      <c r="A1340" s="9">
        <v>1337</v>
      </c>
      <c r="B1340" s="8"/>
      <c r="C1340" s="6" t="s">
        <v>3147</v>
      </c>
      <c r="D1340" s="6" t="s">
        <v>3107</v>
      </c>
      <c r="E1340" s="6" t="s">
        <v>3108</v>
      </c>
      <c r="F1340" s="7">
        <v>3</v>
      </c>
      <c r="G1340" s="7"/>
      <c r="H1340" s="7"/>
      <c r="I1340" s="6">
        <v>642404190</v>
      </c>
      <c r="J1340" s="6"/>
      <c r="K1340" s="6" t="s">
        <v>3268</v>
      </c>
    </row>
    <row r="1341" spans="1:11" ht="17.100000000000001" customHeight="1" x14ac:dyDescent="0.3">
      <c r="A1341" s="9">
        <v>1338</v>
      </c>
      <c r="B1341" s="8"/>
      <c r="C1341" s="6" t="s">
        <v>3148</v>
      </c>
      <c r="D1341" s="6" t="s">
        <v>3107</v>
      </c>
      <c r="E1341" s="6" t="s">
        <v>3108</v>
      </c>
      <c r="F1341" s="7">
        <v>3</v>
      </c>
      <c r="G1341" s="7"/>
      <c r="H1341" s="7"/>
      <c r="I1341" s="6">
        <v>642404170</v>
      </c>
      <c r="J1341" s="6"/>
      <c r="K1341" s="6" t="s">
        <v>3268</v>
      </c>
    </row>
    <row r="1342" spans="1:11" ht="17.100000000000001" customHeight="1" x14ac:dyDescent="0.3">
      <c r="A1342" s="9">
        <v>1339</v>
      </c>
      <c r="B1342" s="8"/>
      <c r="C1342" s="6" t="s">
        <v>3149</v>
      </c>
      <c r="D1342" s="6" t="s">
        <v>3107</v>
      </c>
      <c r="E1342" s="6" t="s">
        <v>3108</v>
      </c>
      <c r="F1342" s="7">
        <v>3</v>
      </c>
      <c r="G1342" s="7"/>
      <c r="H1342" s="7"/>
      <c r="I1342" s="6">
        <v>642404180</v>
      </c>
      <c r="J1342" s="6"/>
      <c r="K1342" s="6" t="s">
        <v>3268</v>
      </c>
    </row>
    <row r="1343" spans="1:11" ht="17.100000000000001" customHeight="1" x14ac:dyDescent="0.3">
      <c r="A1343" s="9">
        <v>1340</v>
      </c>
      <c r="B1343" s="8"/>
      <c r="C1343" s="6" t="s">
        <v>2239</v>
      </c>
      <c r="D1343" s="6" t="s">
        <v>2895</v>
      </c>
      <c r="E1343" s="6" t="s">
        <v>3125</v>
      </c>
      <c r="F1343" s="7">
        <v>2</v>
      </c>
      <c r="G1343" s="7"/>
      <c r="H1343" s="7"/>
      <c r="I1343" s="6">
        <v>670701220</v>
      </c>
      <c r="J1343" s="6"/>
      <c r="K1343" s="6" t="s">
        <v>3268</v>
      </c>
    </row>
    <row r="1344" spans="1:11" ht="17.100000000000001" customHeight="1" x14ac:dyDescent="0.3">
      <c r="A1344" s="9">
        <v>1341</v>
      </c>
      <c r="B1344" s="8"/>
      <c r="C1344" s="6" t="s">
        <v>3150</v>
      </c>
      <c r="D1344" s="6" t="s">
        <v>3151</v>
      </c>
      <c r="E1344" s="6" t="s">
        <v>3054</v>
      </c>
      <c r="F1344" s="7">
        <v>5</v>
      </c>
      <c r="G1344" s="7"/>
      <c r="H1344" s="7"/>
      <c r="I1344" s="6">
        <v>668000110</v>
      </c>
      <c r="J1344" s="6"/>
      <c r="K1344" s="6" t="s">
        <v>3268</v>
      </c>
    </row>
    <row r="1345" spans="1:11" ht="17.100000000000001" customHeight="1" x14ac:dyDescent="0.3">
      <c r="A1345" s="9">
        <v>1342</v>
      </c>
      <c r="B1345" s="8"/>
      <c r="C1345" s="6" t="s">
        <v>318</v>
      </c>
      <c r="D1345" s="6" t="s">
        <v>3151</v>
      </c>
      <c r="E1345" s="6" t="s">
        <v>3054</v>
      </c>
      <c r="F1345" s="7">
        <v>5</v>
      </c>
      <c r="G1345" s="7"/>
      <c r="H1345" s="7"/>
      <c r="I1345" s="6">
        <v>668000130</v>
      </c>
      <c r="J1345" s="6"/>
      <c r="K1345" s="6" t="s">
        <v>3268</v>
      </c>
    </row>
    <row r="1346" spans="1:11" ht="17.100000000000001" customHeight="1" x14ac:dyDescent="0.3">
      <c r="A1346" s="9">
        <v>1343</v>
      </c>
      <c r="B1346" s="8"/>
      <c r="C1346" s="6" t="s">
        <v>3152</v>
      </c>
      <c r="D1346" s="6" t="s">
        <v>1212</v>
      </c>
      <c r="E1346" s="6" t="s">
        <v>3054</v>
      </c>
      <c r="F1346" s="7">
        <v>5</v>
      </c>
      <c r="G1346" s="7"/>
      <c r="H1346" s="7"/>
      <c r="I1346" s="6">
        <v>670800180</v>
      </c>
      <c r="J1346" s="6"/>
      <c r="K1346" s="6" t="s">
        <v>3268</v>
      </c>
    </row>
    <row r="1347" spans="1:11" ht="17.100000000000001" customHeight="1" x14ac:dyDescent="0.3">
      <c r="A1347" s="9">
        <v>1344</v>
      </c>
      <c r="B1347" s="8"/>
      <c r="C1347" s="6" t="s">
        <v>3153</v>
      </c>
      <c r="D1347" s="6" t="s">
        <v>1061</v>
      </c>
      <c r="E1347" s="6" t="s">
        <v>1975</v>
      </c>
      <c r="F1347" s="7">
        <v>10</v>
      </c>
      <c r="G1347" s="7"/>
      <c r="H1347" s="7"/>
      <c r="I1347" s="6">
        <v>645400790</v>
      </c>
      <c r="J1347" s="6"/>
      <c r="K1347" s="6" t="s">
        <v>3268</v>
      </c>
    </row>
    <row r="1348" spans="1:11" ht="17.100000000000001" customHeight="1" x14ac:dyDescent="0.3">
      <c r="A1348" s="9">
        <v>1345</v>
      </c>
      <c r="B1348" s="8"/>
      <c r="C1348" s="6" t="s">
        <v>3154</v>
      </c>
      <c r="D1348" s="6" t="s">
        <v>1599</v>
      </c>
      <c r="E1348" s="6" t="s">
        <v>1987</v>
      </c>
      <c r="F1348" s="7">
        <v>30</v>
      </c>
      <c r="G1348" s="7"/>
      <c r="H1348" s="7"/>
      <c r="I1348" s="6">
        <v>643506700</v>
      </c>
      <c r="J1348" s="6"/>
      <c r="K1348" s="6" t="s">
        <v>3268</v>
      </c>
    </row>
    <row r="1349" spans="1:11" ht="17.100000000000001" customHeight="1" x14ac:dyDescent="0.3">
      <c r="A1349" s="9">
        <v>1346</v>
      </c>
      <c r="B1349" s="8"/>
      <c r="C1349" s="6" t="s">
        <v>1106</v>
      </c>
      <c r="D1349" s="6" t="s">
        <v>1127</v>
      </c>
      <c r="E1349" s="6" t="s">
        <v>1992</v>
      </c>
      <c r="F1349" s="7">
        <v>10</v>
      </c>
      <c r="G1349" s="7"/>
      <c r="H1349" s="7"/>
      <c r="I1349" s="6">
        <v>644902890</v>
      </c>
      <c r="J1349" s="6"/>
      <c r="K1349" s="6" t="s">
        <v>3268</v>
      </c>
    </row>
    <row r="1350" spans="1:11" ht="17.100000000000001" customHeight="1" x14ac:dyDescent="0.3">
      <c r="A1350" s="9">
        <v>1347</v>
      </c>
      <c r="B1350" s="8"/>
      <c r="C1350" s="6" t="s">
        <v>3155</v>
      </c>
      <c r="D1350" s="6" t="s">
        <v>1127</v>
      </c>
      <c r="E1350" s="6" t="s">
        <v>3156</v>
      </c>
      <c r="F1350" s="7">
        <v>260</v>
      </c>
      <c r="G1350" s="7"/>
      <c r="H1350" s="7"/>
      <c r="I1350" s="6">
        <v>678900995</v>
      </c>
      <c r="J1350" s="6"/>
      <c r="K1350" s="6" t="s">
        <v>3268</v>
      </c>
    </row>
    <row r="1351" spans="1:11" ht="17.100000000000001" customHeight="1" x14ac:dyDescent="0.3">
      <c r="A1351" s="9">
        <v>1348</v>
      </c>
      <c r="B1351" s="8"/>
      <c r="C1351" s="6" t="s">
        <v>3157</v>
      </c>
      <c r="D1351" s="6" t="s">
        <v>167</v>
      </c>
      <c r="E1351" s="6" t="s">
        <v>2527</v>
      </c>
      <c r="F1351" s="7">
        <v>15</v>
      </c>
      <c r="G1351" s="7"/>
      <c r="H1351" s="7"/>
      <c r="I1351" s="6">
        <v>696300430</v>
      </c>
      <c r="J1351" s="6"/>
      <c r="K1351" s="6" t="s">
        <v>3268</v>
      </c>
    </row>
    <row r="1352" spans="1:11" ht="17.100000000000001" customHeight="1" x14ac:dyDescent="0.3">
      <c r="A1352" s="9">
        <v>1349</v>
      </c>
      <c r="B1352" s="8"/>
      <c r="C1352" s="6" t="s">
        <v>3158</v>
      </c>
      <c r="D1352" s="6" t="s">
        <v>167</v>
      </c>
      <c r="E1352" s="6" t="s">
        <v>2527</v>
      </c>
      <c r="F1352" s="7">
        <v>5</v>
      </c>
      <c r="G1352" s="7"/>
      <c r="H1352" s="7"/>
      <c r="I1352" s="6">
        <v>696300420</v>
      </c>
      <c r="J1352" s="6"/>
      <c r="K1352" s="6" t="s">
        <v>3268</v>
      </c>
    </row>
    <row r="1353" spans="1:11" ht="17.100000000000001" customHeight="1" x14ac:dyDescent="0.3">
      <c r="A1353" s="9">
        <v>1350</v>
      </c>
      <c r="B1353" s="8"/>
      <c r="C1353" s="6" t="s">
        <v>3159</v>
      </c>
      <c r="D1353" s="6" t="s">
        <v>290</v>
      </c>
      <c r="E1353" s="6" t="s">
        <v>2006</v>
      </c>
      <c r="F1353" s="7">
        <v>10</v>
      </c>
      <c r="G1353" s="7"/>
      <c r="H1353" s="7"/>
      <c r="I1353" s="6">
        <v>626500960</v>
      </c>
      <c r="J1353" s="6"/>
      <c r="K1353" s="6" t="s">
        <v>3268</v>
      </c>
    </row>
    <row r="1354" spans="1:11" ht="17.100000000000001" customHeight="1" x14ac:dyDescent="0.3">
      <c r="A1354" s="9">
        <v>1351</v>
      </c>
      <c r="B1354" s="8"/>
      <c r="C1354" s="6" t="s">
        <v>2176</v>
      </c>
      <c r="D1354" s="6" t="s">
        <v>1939</v>
      </c>
      <c r="E1354" s="6" t="s">
        <v>1989</v>
      </c>
      <c r="F1354" s="7">
        <v>30</v>
      </c>
      <c r="G1354" s="7"/>
      <c r="H1354" s="7"/>
      <c r="I1354" s="6">
        <v>670301772</v>
      </c>
      <c r="J1354" s="6"/>
      <c r="K1354" s="6" t="s">
        <v>3268</v>
      </c>
    </row>
    <row r="1355" spans="1:11" ht="17.100000000000001" customHeight="1" x14ac:dyDescent="0.3">
      <c r="A1355" s="9">
        <v>1352</v>
      </c>
      <c r="B1355" s="8"/>
      <c r="C1355" s="6" t="s">
        <v>841</v>
      </c>
      <c r="D1355" s="6" t="s">
        <v>3160</v>
      </c>
      <c r="E1355" s="6" t="s">
        <v>26</v>
      </c>
      <c r="F1355" s="7">
        <v>2</v>
      </c>
      <c r="G1355" s="7"/>
      <c r="H1355" s="7"/>
      <c r="I1355" s="6">
        <v>668901890</v>
      </c>
      <c r="J1355" s="6" t="s">
        <v>2371</v>
      </c>
      <c r="K1355" s="6" t="s">
        <v>3268</v>
      </c>
    </row>
    <row r="1356" spans="1:11" ht="17.100000000000001" customHeight="1" x14ac:dyDescent="0.3">
      <c r="A1356" s="9">
        <v>1353</v>
      </c>
      <c r="B1356" s="8"/>
      <c r="C1356" s="6" t="s">
        <v>3161</v>
      </c>
      <c r="D1356" s="6" t="s">
        <v>483</v>
      </c>
      <c r="E1356" s="6" t="s">
        <v>3162</v>
      </c>
      <c r="F1356" s="7">
        <v>30</v>
      </c>
      <c r="G1356" s="7"/>
      <c r="H1356" s="7"/>
      <c r="I1356" s="6">
        <v>653103300</v>
      </c>
      <c r="J1356" s="6"/>
      <c r="K1356" s="6" t="s">
        <v>3268</v>
      </c>
    </row>
    <row r="1357" spans="1:11" ht="17.100000000000001" customHeight="1" x14ac:dyDescent="0.3">
      <c r="A1357" s="9">
        <v>1354</v>
      </c>
      <c r="B1357" s="8"/>
      <c r="C1357" s="6" t="s">
        <v>3163</v>
      </c>
      <c r="D1357" s="6" t="s">
        <v>1127</v>
      </c>
      <c r="E1357" s="6" t="s">
        <v>3076</v>
      </c>
      <c r="F1357" s="7">
        <v>1500</v>
      </c>
      <c r="G1357" s="7"/>
      <c r="H1357" s="7"/>
      <c r="I1357" s="6">
        <v>644914341</v>
      </c>
      <c r="J1357" s="6"/>
      <c r="K1357" s="6" t="s">
        <v>3268</v>
      </c>
    </row>
    <row r="1358" spans="1:11" ht="17.100000000000001" customHeight="1" x14ac:dyDescent="0.3">
      <c r="A1358" s="9">
        <v>1355</v>
      </c>
      <c r="B1358" s="8"/>
      <c r="C1358" s="6" t="s">
        <v>3164</v>
      </c>
      <c r="D1358" s="6" t="s">
        <v>3165</v>
      </c>
      <c r="E1358" s="6" t="s">
        <v>3166</v>
      </c>
      <c r="F1358" s="7">
        <v>5</v>
      </c>
      <c r="G1358" s="7"/>
      <c r="H1358" s="7"/>
      <c r="I1358" s="6">
        <v>644309311</v>
      </c>
      <c r="J1358" s="6"/>
      <c r="K1358" s="6" t="s">
        <v>3268</v>
      </c>
    </row>
    <row r="1359" spans="1:11" ht="17.100000000000001" customHeight="1" x14ac:dyDescent="0.3">
      <c r="A1359" s="9">
        <v>1356</v>
      </c>
      <c r="B1359" s="8"/>
      <c r="C1359" s="6" t="s">
        <v>3167</v>
      </c>
      <c r="D1359" s="6" t="s">
        <v>356</v>
      </c>
      <c r="E1359" s="6" t="s">
        <v>2898</v>
      </c>
      <c r="F1359" s="7">
        <v>10</v>
      </c>
      <c r="G1359" s="7"/>
      <c r="H1359" s="7"/>
      <c r="I1359" s="6">
        <v>649804350</v>
      </c>
      <c r="J1359" s="6"/>
      <c r="K1359" s="6" t="s">
        <v>3268</v>
      </c>
    </row>
    <row r="1360" spans="1:11" ht="17.100000000000001" customHeight="1" x14ac:dyDescent="0.3">
      <c r="A1360" s="9">
        <v>1357</v>
      </c>
      <c r="B1360" s="8"/>
      <c r="C1360" s="6" t="s">
        <v>3168</v>
      </c>
      <c r="D1360" s="6" t="s">
        <v>1057</v>
      </c>
      <c r="E1360" s="6" t="s">
        <v>3169</v>
      </c>
      <c r="F1360" s="7">
        <v>25</v>
      </c>
      <c r="G1360" s="7"/>
      <c r="H1360" s="7"/>
      <c r="I1360" s="6">
        <v>675100012</v>
      </c>
      <c r="J1360" s="6"/>
      <c r="K1360" s="6" t="s">
        <v>3268</v>
      </c>
    </row>
    <row r="1361" spans="1:11" ht="17.100000000000001" customHeight="1" x14ac:dyDescent="0.3">
      <c r="A1361" s="9">
        <v>1358</v>
      </c>
      <c r="B1361" s="8"/>
      <c r="C1361" s="6" t="s">
        <v>3170</v>
      </c>
      <c r="D1361" s="6" t="s">
        <v>3171</v>
      </c>
      <c r="E1361" s="6" t="s">
        <v>3172</v>
      </c>
      <c r="F1361" s="7">
        <v>10</v>
      </c>
      <c r="G1361" s="7"/>
      <c r="H1361" s="7"/>
      <c r="I1361" s="6">
        <v>645104391</v>
      </c>
      <c r="J1361" s="6" t="s">
        <v>2371</v>
      </c>
      <c r="K1361" s="6" t="s">
        <v>3268</v>
      </c>
    </row>
    <row r="1362" spans="1:11" ht="17.100000000000001" customHeight="1" x14ac:dyDescent="0.3">
      <c r="A1362" s="9">
        <v>1359</v>
      </c>
      <c r="B1362" s="8"/>
      <c r="C1362" s="6" t="s">
        <v>3173</v>
      </c>
      <c r="D1362" s="6" t="s">
        <v>3174</v>
      </c>
      <c r="E1362" s="6" t="s">
        <v>3175</v>
      </c>
      <c r="F1362" s="7">
        <v>10</v>
      </c>
      <c r="G1362" s="7"/>
      <c r="H1362" s="7"/>
      <c r="I1362" s="6">
        <v>650700790</v>
      </c>
      <c r="J1362" s="6"/>
      <c r="K1362" s="6" t="s">
        <v>3268</v>
      </c>
    </row>
    <row r="1363" spans="1:11" ht="17.100000000000001" customHeight="1" x14ac:dyDescent="0.3">
      <c r="A1363" s="9">
        <v>1360</v>
      </c>
      <c r="B1363" s="8"/>
      <c r="C1363" s="6" t="s">
        <v>3176</v>
      </c>
      <c r="D1363" s="6" t="s">
        <v>2840</v>
      </c>
      <c r="E1363" s="6" t="s">
        <v>3103</v>
      </c>
      <c r="F1363" s="7">
        <v>50</v>
      </c>
      <c r="G1363" s="7"/>
      <c r="H1363" s="7"/>
      <c r="I1363" s="6">
        <v>648200940</v>
      </c>
      <c r="J1363" s="6"/>
      <c r="K1363" s="6" t="s">
        <v>3268</v>
      </c>
    </row>
    <row r="1364" spans="1:11" ht="17.100000000000001" customHeight="1" x14ac:dyDescent="0.3">
      <c r="A1364" s="9">
        <v>1361</v>
      </c>
      <c r="B1364" s="8"/>
      <c r="C1364" s="6" t="s">
        <v>3177</v>
      </c>
      <c r="D1364" s="6" t="s">
        <v>201</v>
      </c>
      <c r="E1364" s="6" t="s">
        <v>3105</v>
      </c>
      <c r="F1364" s="7">
        <v>10</v>
      </c>
      <c r="G1364" s="7"/>
      <c r="H1364" s="7"/>
      <c r="I1364" s="6">
        <v>653600620</v>
      </c>
      <c r="J1364" s="6"/>
      <c r="K1364" s="6" t="s">
        <v>3268</v>
      </c>
    </row>
    <row r="1365" spans="1:11" ht="17.100000000000001" customHeight="1" x14ac:dyDescent="0.3">
      <c r="A1365" s="9">
        <v>1362</v>
      </c>
      <c r="B1365" s="8"/>
      <c r="C1365" s="6" t="s">
        <v>3178</v>
      </c>
      <c r="D1365" s="6" t="s">
        <v>3056</v>
      </c>
      <c r="E1365" s="6" t="s">
        <v>3134</v>
      </c>
      <c r="F1365" s="7">
        <v>10</v>
      </c>
      <c r="G1365" s="7"/>
      <c r="H1365" s="7"/>
      <c r="I1365" s="6">
        <v>680900220</v>
      </c>
      <c r="J1365" s="6"/>
      <c r="K1365" s="6" t="s">
        <v>3268</v>
      </c>
    </row>
    <row r="1366" spans="1:11" ht="17.100000000000001" customHeight="1" x14ac:dyDescent="0.3">
      <c r="A1366" s="9">
        <v>1363</v>
      </c>
      <c r="B1366" s="8"/>
      <c r="C1366" s="6" t="s">
        <v>3179</v>
      </c>
      <c r="D1366" s="6" t="s">
        <v>356</v>
      </c>
      <c r="E1366" s="6" t="s">
        <v>3108</v>
      </c>
      <c r="F1366" s="7">
        <v>10</v>
      </c>
      <c r="G1366" s="7"/>
      <c r="H1366" s="7"/>
      <c r="I1366" s="6">
        <v>649801760</v>
      </c>
      <c r="J1366" s="6"/>
      <c r="K1366" s="6" t="s">
        <v>3268</v>
      </c>
    </row>
    <row r="1367" spans="1:11" ht="17.100000000000001" customHeight="1" x14ac:dyDescent="0.3">
      <c r="A1367" s="9">
        <v>1364</v>
      </c>
      <c r="B1367" s="8"/>
      <c r="C1367" s="6" t="s">
        <v>3180</v>
      </c>
      <c r="D1367" s="6" t="s">
        <v>3181</v>
      </c>
      <c r="E1367" s="6" t="s">
        <v>2807</v>
      </c>
      <c r="F1367" s="7">
        <v>50</v>
      </c>
      <c r="G1367" s="7"/>
      <c r="H1367" s="7"/>
      <c r="I1367" s="6">
        <v>694800021</v>
      </c>
      <c r="J1367" s="6"/>
      <c r="K1367" s="6" t="s">
        <v>3268</v>
      </c>
    </row>
    <row r="1368" spans="1:11" ht="17.100000000000001" customHeight="1" x14ac:dyDescent="0.3">
      <c r="A1368" s="9">
        <v>1365</v>
      </c>
      <c r="B1368" s="8"/>
      <c r="C1368" s="6" t="s">
        <v>3182</v>
      </c>
      <c r="D1368" s="6" t="s">
        <v>3181</v>
      </c>
      <c r="E1368" s="6" t="s">
        <v>2807</v>
      </c>
      <c r="F1368" s="7">
        <v>50</v>
      </c>
      <c r="G1368" s="7"/>
      <c r="H1368" s="7"/>
      <c r="I1368" s="6">
        <v>694800031</v>
      </c>
      <c r="J1368" s="6"/>
      <c r="K1368" s="6" t="s">
        <v>3268</v>
      </c>
    </row>
    <row r="1369" spans="1:11" ht="17.100000000000001" customHeight="1" x14ac:dyDescent="0.3">
      <c r="A1369" s="9">
        <v>1366</v>
      </c>
      <c r="B1369" s="8"/>
      <c r="C1369" s="6" t="s">
        <v>1434</v>
      </c>
      <c r="D1369" s="6" t="s">
        <v>1430</v>
      </c>
      <c r="E1369" s="6" t="s">
        <v>3108</v>
      </c>
      <c r="F1369" s="7">
        <v>40</v>
      </c>
      <c r="G1369" s="7"/>
      <c r="H1369" s="7"/>
      <c r="I1369" s="6">
        <v>670605900</v>
      </c>
      <c r="J1369" s="6"/>
      <c r="K1369" s="6" t="s">
        <v>3268</v>
      </c>
    </row>
    <row r="1370" spans="1:11" ht="17.100000000000001" customHeight="1" x14ac:dyDescent="0.3">
      <c r="A1370" s="9">
        <v>1367</v>
      </c>
      <c r="B1370" s="8"/>
      <c r="C1370" s="6" t="s">
        <v>3183</v>
      </c>
      <c r="D1370" s="6" t="s">
        <v>1599</v>
      </c>
      <c r="E1370" s="6" t="s">
        <v>3184</v>
      </c>
      <c r="F1370" s="7">
        <v>50</v>
      </c>
      <c r="G1370" s="7"/>
      <c r="H1370" s="7"/>
      <c r="I1370" s="6">
        <v>643500900</v>
      </c>
      <c r="J1370" s="6"/>
      <c r="K1370" s="6" t="s">
        <v>3268</v>
      </c>
    </row>
    <row r="1371" spans="1:11" ht="17.100000000000001" customHeight="1" x14ac:dyDescent="0.3">
      <c r="A1371" s="9">
        <v>1368</v>
      </c>
      <c r="B1371" s="8"/>
      <c r="C1371" s="6" t="s">
        <v>3185</v>
      </c>
      <c r="D1371" s="6" t="s">
        <v>201</v>
      </c>
      <c r="E1371" s="6" t="s">
        <v>2807</v>
      </c>
      <c r="F1371" s="7">
        <v>3</v>
      </c>
      <c r="G1371" s="7"/>
      <c r="H1371" s="7"/>
      <c r="I1371" s="6">
        <v>641602122</v>
      </c>
      <c r="J1371" s="6"/>
      <c r="K1371" s="6" t="s">
        <v>3268</v>
      </c>
    </row>
    <row r="1372" spans="1:11" ht="17.100000000000001" customHeight="1" x14ac:dyDescent="0.3">
      <c r="A1372" s="9">
        <v>1369</v>
      </c>
      <c r="B1372" s="8"/>
      <c r="C1372" s="6" t="s">
        <v>3186</v>
      </c>
      <c r="D1372" s="6" t="s">
        <v>1083</v>
      </c>
      <c r="E1372" s="6" t="s">
        <v>3105</v>
      </c>
      <c r="F1372" s="7">
        <v>30</v>
      </c>
      <c r="G1372" s="7"/>
      <c r="H1372" s="7"/>
      <c r="I1372" s="6">
        <v>643306090</v>
      </c>
      <c r="J1372" s="6"/>
      <c r="K1372" s="6" t="s">
        <v>3268</v>
      </c>
    </row>
    <row r="1373" spans="1:11" ht="17.100000000000001" customHeight="1" x14ac:dyDescent="0.3">
      <c r="A1373" s="9">
        <v>1370</v>
      </c>
      <c r="B1373" s="8"/>
      <c r="C1373" s="6" t="s">
        <v>3187</v>
      </c>
      <c r="D1373" s="6" t="s">
        <v>1083</v>
      </c>
      <c r="E1373" s="6" t="s">
        <v>3105</v>
      </c>
      <c r="F1373" s="7">
        <v>20</v>
      </c>
      <c r="G1373" s="7"/>
      <c r="H1373" s="7"/>
      <c r="I1373" s="6">
        <v>643300370</v>
      </c>
      <c r="J1373" s="6"/>
      <c r="K1373" s="6" t="s">
        <v>3268</v>
      </c>
    </row>
    <row r="1374" spans="1:11" ht="17.100000000000001" customHeight="1" x14ac:dyDescent="0.3">
      <c r="A1374" s="9">
        <v>1371</v>
      </c>
      <c r="B1374" s="8"/>
      <c r="C1374" s="6" t="s">
        <v>3188</v>
      </c>
      <c r="D1374" s="6" t="s">
        <v>1656</v>
      </c>
      <c r="E1374" s="6" t="s">
        <v>2807</v>
      </c>
      <c r="F1374" s="7">
        <v>20</v>
      </c>
      <c r="G1374" s="7"/>
      <c r="H1374" s="7"/>
      <c r="I1374" s="6">
        <v>646901581</v>
      </c>
      <c r="J1374" s="6"/>
      <c r="K1374" s="6" t="s">
        <v>3268</v>
      </c>
    </row>
    <row r="1375" spans="1:11" ht="17.100000000000001" customHeight="1" x14ac:dyDescent="0.3">
      <c r="A1375" s="9">
        <v>1372</v>
      </c>
      <c r="B1375" s="8"/>
      <c r="C1375" s="6" t="s">
        <v>3189</v>
      </c>
      <c r="D1375" s="6" t="s">
        <v>1656</v>
      </c>
      <c r="E1375" s="6" t="s">
        <v>2807</v>
      </c>
      <c r="F1375" s="7">
        <v>20</v>
      </c>
      <c r="G1375" s="7"/>
      <c r="H1375" s="7"/>
      <c r="I1375" s="6">
        <v>646901591</v>
      </c>
      <c r="J1375" s="6"/>
      <c r="K1375" s="6" t="s">
        <v>3268</v>
      </c>
    </row>
    <row r="1376" spans="1:11" ht="17.100000000000001" customHeight="1" x14ac:dyDescent="0.3">
      <c r="A1376" s="9">
        <v>1373</v>
      </c>
      <c r="B1376" s="8"/>
      <c r="C1376" s="6" t="s">
        <v>3190</v>
      </c>
      <c r="D1376" s="6" t="s">
        <v>1656</v>
      </c>
      <c r="E1376" s="6" t="s">
        <v>2807</v>
      </c>
      <c r="F1376" s="7">
        <v>10</v>
      </c>
      <c r="G1376" s="7"/>
      <c r="H1376" s="7"/>
      <c r="I1376" s="6">
        <v>646901601</v>
      </c>
      <c r="J1376" s="6"/>
      <c r="K1376" s="6" t="s">
        <v>3268</v>
      </c>
    </row>
    <row r="1377" spans="1:11" ht="17.100000000000001" customHeight="1" x14ac:dyDescent="0.3">
      <c r="A1377" s="9">
        <v>1374</v>
      </c>
      <c r="B1377" s="8"/>
      <c r="C1377" s="6" t="s">
        <v>3191</v>
      </c>
      <c r="D1377" s="6" t="s">
        <v>3068</v>
      </c>
      <c r="E1377" s="6" t="s">
        <v>117</v>
      </c>
      <c r="F1377" s="7">
        <v>70</v>
      </c>
      <c r="G1377" s="7"/>
      <c r="H1377" s="7"/>
      <c r="I1377" s="6">
        <v>665600291</v>
      </c>
      <c r="J1377" s="6"/>
      <c r="K1377" s="6" t="s">
        <v>3268</v>
      </c>
    </row>
    <row r="1378" spans="1:11" ht="17.100000000000001" customHeight="1" x14ac:dyDescent="0.3">
      <c r="A1378" s="9">
        <v>1375</v>
      </c>
      <c r="B1378" s="8"/>
      <c r="C1378" s="6" t="s">
        <v>3192</v>
      </c>
      <c r="D1378" s="6" t="s">
        <v>2043</v>
      </c>
      <c r="E1378" s="6" t="s">
        <v>3076</v>
      </c>
      <c r="F1378" s="7">
        <v>50</v>
      </c>
      <c r="G1378" s="7"/>
      <c r="H1378" s="7"/>
      <c r="I1378" s="6">
        <v>641901181</v>
      </c>
      <c r="J1378" s="6"/>
      <c r="K1378" s="6" t="s">
        <v>3268</v>
      </c>
    </row>
    <row r="1379" spans="1:11" ht="17.100000000000001" customHeight="1" x14ac:dyDescent="0.3">
      <c r="A1379" s="9">
        <v>1376</v>
      </c>
      <c r="B1379" s="8"/>
      <c r="C1379" s="6" t="s">
        <v>3193</v>
      </c>
      <c r="D1379" s="6" t="s">
        <v>2043</v>
      </c>
      <c r="E1379" s="6" t="s">
        <v>3076</v>
      </c>
      <c r="F1379" s="7">
        <v>220</v>
      </c>
      <c r="G1379" s="7"/>
      <c r="H1379" s="7"/>
      <c r="I1379" s="6">
        <v>641901191</v>
      </c>
      <c r="J1379" s="6"/>
      <c r="K1379" s="6" t="s">
        <v>3268</v>
      </c>
    </row>
    <row r="1380" spans="1:11" ht="17.100000000000001" customHeight="1" x14ac:dyDescent="0.3">
      <c r="A1380" s="9">
        <v>1377</v>
      </c>
      <c r="B1380" s="8"/>
      <c r="C1380" s="6" t="s">
        <v>3194</v>
      </c>
      <c r="D1380" s="6" t="s">
        <v>1083</v>
      </c>
      <c r="E1380" s="6" t="s">
        <v>3195</v>
      </c>
      <c r="F1380" s="7">
        <v>50</v>
      </c>
      <c r="G1380" s="7"/>
      <c r="H1380" s="7"/>
      <c r="I1380" s="6">
        <v>643308471</v>
      </c>
      <c r="J1380" s="6" t="s">
        <v>2371</v>
      </c>
      <c r="K1380" s="6" t="s">
        <v>3268</v>
      </c>
    </row>
    <row r="1381" spans="1:11" ht="17.100000000000001" customHeight="1" x14ac:dyDescent="0.3">
      <c r="A1381" s="9">
        <v>1378</v>
      </c>
      <c r="B1381" s="8"/>
      <c r="C1381" s="6" t="s">
        <v>3196</v>
      </c>
      <c r="D1381" s="6" t="s">
        <v>2181</v>
      </c>
      <c r="E1381" s="6" t="s">
        <v>3080</v>
      </c>
      <c r="F1381" s="7">
        <v>100</v>
      </c>
      <c r="G1381" s="7"/>
      <c r="H1381" s="7"/>
      <c r="I1381" s="6">
        <v>657805221</v>
      </c>
      <c r="J1381" s="6" t="s">
        <v>2371</v>
      </c>
      <c r="K1381" s="6" t="s">
        <v>3268</v>
      </c>
    </row>
    <row r="1382" spans="1:11" ht="17.100000000000001" customHeight="1" x14ac:dyDescent="0.3">
      <c r="A1382" s="9">
        <v>1379</v>
      </c>
      <c r="B1382" s="8"/>
      <c r="C1382" s="6" t="s">
        <v>3197</v>
      </c>
      <c r="D1382" s="6" t="s">
        <v>2969</v>
      </c>
      <c r="E1382" s="6" t="s">
        <v>3108</v>
      </c>
      <c r="F1382" s="7">
        <v>10</v>
      </c>
      <c r="G1382" s="7"/>
      <c r="H1382" s="7"/>
      <c r="I1382" s="6">
        <v>644309370</v>
      </c>
      <c r="J1382" s="6"/>
      <c r="K1382" s="6" t="s">
        <v>3268</v>
      </c>
    </row>
    <row r="1383" spans="1:11" ht="17.100000000000001" customHeight="1" x14ac:dyDescent="0.3">
      <c r="A1383" s="9">
        <v>1380</v>
      </c>
      <c r="B1383" s="8"/>
      <c r="C1383" s="6" t="s">
        <v>3198</v>
      </c>
      <c r="D1383" s="6" t="s">
        <v>245</v>
      </c>
      <c r="E1383" s="6" t="s">
        <v>3108</v>
      </c>
      <c r="F1383" s="7">
        <v>1</v>
      </c>
      <c r="G1383" s="7"/>
      <c r="H1383" s="7"/>
      <c r="I1383" s="6">
        <v>645604690</v>
      </c>
      <c r="J1383" s="6"/>
      <c r="K1383" s="6" t="s">
        <v>3268</v>
      </c>
    </row>
    <row r="1384" spans="1:11" ht="17.100000000000001" customHeight="1" x14ac:dyDescent="0.3">
      <c r="A1384" s="9">
        <v>1381</v>
      </c>
      <c r="B1384" s="8"/>
      <c r="C1384" s="6" t="s">
        <v>3199</v>
      </c>
      <c r="D1384" s="6" t="s">
        <v>3200</v>
      </c>
      <c r="E1384" s="6" t="s">
        <v>3108</v>
      </c>
      <c r="F1384" s="7">
        <v>5</v>
      </c>
      <c r="G1384" s="7"/>
      <c r="H1384" s="7"/>
      <c r="I1384" s="6">
        <v>642701380</v>
      </c>
      <c r="J1384" s="6"/>
      <c r="K1384" s="6" t="s">
        <v>3268</v>
      </c>
    </row>
    <row r="1385" spans="1:11" ht="17.100000000000001" customHeight="1" x14ac:dyDescent="0.3">
      <c r="A1385" s="9">
        <v>1382</v>
      </c>
      <c r="B1385" s="8"/>
      <c r="C1385" s="6" t="s">
        <v>3201</v>
      </c>
      <c r="D1385" s="6" t="s">
        <v>2814</v>
      </c>
      <c r="E1385" s="6" t="s">
        <v>2580</v>
      </c>
      <c r="F1385" s="7">
        <v>1</v>
      </c>
      <c r="G1385" s="7"/>
      <c r="H1385" s="7"/>
      <c r="I1385" s="6">
        <v>655501730</v>
      </c>
      <c r="J1385" s="6" t="s">
        <v>2371</v>
      </c>
      <c r="K1385" s="6" t="s">
        <v>3268</v>
      </c>
    </row>
    <row r="1386" spans="1:11" ht="17.100000000000001" customHeight="1" x14ac:dyDescent="0.3">
      <c r="A1386" s="9">
        <v>1383</v>
      </c>
      <c r="B1386" s="8"/>
      <c r="C1386" s="6" t="s">
        <v>3202</v>
      </c>
      <c r="D1386" s="6" t="s">
        <v>2814</v>
      </c>
      <c r="E1386" s="6" t="s">
        <v>3125</v>
      </c>
      <c r="F1386" s="7">
        <v>5</v>
      </c>
      <c r="G1386" s="7"/>
      <c r="H1386" s="7"/>
      <c r="I1386" s="6">
        <v>644700320</v>
      </c>
      <c r="J1386" s="6"/>
      <c r="K1386" s="6" t="s">
        <v>3268</v>
      </c>
    </row>
    <row r="1387" spans="1:11" ht="17.100000000000001" customHeight="1" x14ac:dyDescent="0.3">
      <c r="A1387" s="9">
        <v>1384</v>
      </c>
      <c r="B1387" s="8"/>
      <c r="C1387" s="6" t="s">
        <v>3203</v>
      </c>
      <c r="D1387" s="6" t="s">
        <v>2779</v>
      </c>
      <c r="E1387" s="6" t="s">
        <v>3108</v>
      </c>
      <c r="F1387" s="7">
        <v>50</v>
      </c>
      <c r="G1387" s="7"/>
      <c r="H1387" s="7"/>
      <c r="I1387" s="6">
        <v>640007270</v>
      </c>
      <c r="J1387" s="6"/>
      <c r="K1387" s="6" t="s">
        <v>3268</v>
      </c>
    </row>
    <row r="1388" spans="1:11" ht="17.100000000000001" customHeight="1" x14ac:dyDescent="0.3">
      <c r="A1388" s="9">
        <v>1385</v>
      </c>
      <c r="B1388" s="8"/>
      <c r="C1388" s="6" t="s">
        <v>3204</v>
      </c>
      <c r="D1388" s="6" t="s">
        <v>964</v>
      </c>
      <c r="E1388" s="6" t="s">
        <v>3108</v>
      </c>
      <c r="F1388" s="7">
        <v>20</v>
      </c>
      <c r="G1388" s="7"/>
      <c r="H1388" s="7"/>
      <c r="I1388" s="6">
        <v>642104020</v>
      </c>
      <c r="J1388" s="6"/>
      <c r="K1388" s="6" t="s">
        <v>3268</v>
      </c>
    </row>
    <row r="1389" spans="1:11" ht="17.100000000000001" customHeight="1" x14ac:dyDescent="0.3">
      <c r="A1389" s="9">
        <v>1386</v>
      </c>
      <c r="B1389" s="8"/>
      <c r="C1389" s="6" t="s">
        <v>3205</v>
      </c>
      <c r="D1389" s="6" t="s">
        <v>1619</v>
      </c>
      <c r="E1389" s="6" t="s">
        <v>3134</v>
      </c>
      <c r="F1389" s="7">
        <v>20</v>
      </c>
      <c r="G1389" s="7"/>
      <c r="H1389" s="7"/>
      <c r="I1389" s="6">
        <v>642902820</v>
      </c>
      <c r="J1389" s="6"/>
      <c r="K1389" s="6" t="s">
        <v>3268</v>
      </c>
    </row>
    <row r="1390" spans="1:11" ht="17.100000000000001" customHeight="1" x14ac:dyDescent="0.3">
      <c r="A1390" s="9">
        <v>1387</v>
      </c>
      <c r="B1390" s="8"/>
      <c r="C1390" s="6" t="s">
        <v>3206</v>
      </c>
      <c r="D1390" s="6" t="s">
        <v>1619</v>
      </c>
      <c r="E1390" s="6" t="s">
        <v>3076</v>
      </c>
      <c r="F1390" s="7">
        <v>250</v>
      </c>
      <c r="G1390" s="7"/>
      <c r="H1390" s="7"/>
      <c r="I1390" s="6">
        <v>642902240</v>
      </c>
      <c r="J1390" s="6"/>
      <c r="K1390" s="6" t="s">
        <v>3268</v>
      </c>
    </row>
    <row r="1391" spans="1:11" ht="17.100000000000001" customHeight="1" x14ac:dyDescent="0.3">
      <c r="A1391" s="9">
        <v>1388</v>
      </c>
      <c r="B1391" s="8"/>
      <c r="C1391" s="6" t="s">
        <v>3207</v>
      </c>
      <c r="D1391" s="6" t="s">
        <v>1619</v>
      </c>
      <c r="E1391" s="6" t="s">
        <v>3076</v>
      </c>
      <c r="F1391" s="7">
        <v>1500</v>
      </c>
      <c r="G1391" s="7"/>
      <c r="H1391" s="7"/>
      <c r="I1391" s="6">
        <v>642902250</v>
      </c>
      <c r="J1391" s="6"/>
      <c r="K1391" s="6" t="s">
        <v>3268</v>
      </c>
    </row>
    <row r="1392" spans="1:11" ht="17.100000000000001" customHeight="1" x14ac:dyDescent="0.3">
      <c r="A1392" s="9">
        <v>1389</v>
      </c>
      <c r="B1392" s="8"/>
      <c r="C1392" s="6" t="s">
        <v>3209</v>
      </c>
      <c r="D1392" s="6" t="s">
        <v>2235</v>
      </c>
      <c r="E1392" s="6" t="s">
        <v>3210</v>
      </c>
      <c r="F1392" s="7">
        <v>2</v>
      </c>
      <c r="G1392" s="7"/>
      <c r="H1392" s="7"/>
      <c r="I1392" s="6" t="s">
        <v>3208</v>
      </c>
      <c r="J1392" s="6"/>
      <c r="K1392" s="6" t="s">
        <v>3268</v>
      </c>
    </row>
    <row r="1393" spans="1:11" ht="17.100000000000001" customHeight="1" x14ac:dyDescent="0.3">
      <c r="A1393" s="9">
        <v>1390</v>
      </c>
      <c r="B1393" s="8"/>
      <c r="C1393" s="6" t="s">
        <v>3212</v>
      </c>
      <c r="D1393" s="6" t="s">
        <v>1285</v>
      </c>
      <c r="E1393" s="6" t="s">
        <v>172</v>
      </c>
      <c r="F1393" s="7">
        <v>10</v>
      </c>
      <c r="G1393" s="7"/>
      <c r="H1393" s="7"/>
      <c r="I1393" s="6" t="s">
        <v>3211</v>
      </c>
      <c r="J1393" s="6"/>
      <c r="K1393" s="6" t="s">
        <v>3268</v>
      </c>
    </row>
    <row r="1394" spans="1:11" ht="17.100000000000001" customHeight="1" x14ac:dyDescent="0.3">
      <c r="A1394" s="9">
        <v>1391</v>
      </c>
      <c r="B1394" s="8"/>
      <c r="C1394" s="6" t="s">
        <v>3214</v>
      </c>
      <c r="D1394" s="6" t="s">
        <v>1285</v>
      </c>
      <c r="E1394" s="6" t="s">
        <v>3108</v>
      </c>
      <c r="F1394" s="7">
        <v>5</v>
      </c>
      <c r="G1394" s="7"/>
      <c r="H1394" s="7"/>
      <c r="I1394" s="6" t="s">
        <v>3213</v>
      </c>
      <c r="J1394" s="6"/>
      <c r="K1394" s="6" t="s">
        <v>3268</v>
      </c>
    </row>
    <row r="1395" spans="1:11" ht="17.100000000000001" customHeight="1" x14ac:dyDescent="0.3">
      <c r="A1395" s="9">
        <v>1392</v>
      </c>
      <c r="B1395" s="8"/>
      <c r="C1395" s="6" t="s">
        <v>3216</v>
      </c>
      <c r="D1395" s="6" t="s">
        <v>1285</v>
      </c>
      <c r="E1395" s="6" t="s">
        <v>3108</v>
      </c>
      <c r="F1395" s="7">
        <v>10</v>
      </c>
      <c r="G1395" s="7"/>
      <c r="H1395" s="7"/>
      <c r="I1395" s="6" t="s">
        <v>3215</v>
      </c>
      <c r="J1395" s="6"/>
      <c r="K1395" s="6" t="s">
        <v>3268</v>
      </c>
    </row>
    <row r="1396" spans="1:11" ht="17.100000000000001" customHeight="1" x14ac:dyDescent="0.3">
      <c r="A1396" s="9">
        <v>1393</v>
      </c>
      <c r="B1396" s="8"/>
      <c r="C1396" s="6" t="s">
        <v>3217</v>
      </c>
      <c r="D1396" s="6" t="s">
        <v>1328</v>
      </c>
      <c r="E1396" s="6" t="s">
        <v>2807</v>
      </c>
      <c r="F1396" s="7">
        <v>20</v>
      </c>
      <c r="G1396" s="7"/>
      <c r="H1396" s="7"/>
      <c r="I1396" s="6">
        <v>655601441</v>
      </c>
      <c r="J1396" s="6"/>
      <c r="K1396" s="6" t="s">
        <v>3268</v>
      </c>
    </row>
    <row r="1397" spans="1:11" ht="17.100000000000001" customHeight="1" x14ac:dyDescent="0.3">
      <c r="A1397" s="9">
        <v>1394</v>
      </c>
      <c r="B1397" s="8"/>
      <c r="C1397" s="6" t="s">
        <v>3218</v>
      </c>
      <c r="D1397" s="6" t="s">
        <v>1328</v>
      </c>
      <c r="E1397" s="6" t="s">
        <v>2807</v>
      </c>
      <c r="F1397" s="7">
        <v>70</v>
      </c>
      <c r="G1397" s="7"/>
      <c r="H1397" s="7"/>
      <c r="I1397" s="6">
        <v>655601451</v>
      </c>
      <c r="J1397" s="6"/>
      <c r="K1397" s="6" t="s">
        <v>3268</v>
      </c>
    </row>
    <row r="1398" spans="1:11" ht="17.100000000000001" customHeight="1" x14ac:dyDescent="0.3">
      <c r="A1398" s="9">
        <v>1395</v>
      </c>
      <c r="B1398" s="8"/>
      <c r="C1398" s="6" t="s">
        <v>1396</v>
      </c>
      <c r="D1398" s="6" t="s">
        <v>1420</v>
      </c>
      <c r="E1398" s="6" t="s">
        <v>3090</v>
      </c>
      <c r="F1398" s="7">
        <v>10</v>
      </c>
      <c r="G1398" s="7"/>
      <c r="H1398" s="7"/>
      <c r="I1398" s="6">
        <v>657200470</v>
      </c>
      <c r="J1398" s="6"/>
      <c r="K1398" s="6" t="s">
        <v>3268</v>
      </c>
    </row>
    <row r="1399" spans="1:11" ht="17.100000000000001" customHeight="1" x14ac:dyDescent="0.3">
      <c r="A1399" s="9">
        <v>1396</v>
      </c>
      <c r="B1399" s="8"/>
      <c r="C1399" s="6" t="s">
        <v>1398</v>
      </c>
      <c r="D1399" s="6" t="s">
        <v>1420</v>
      </c>
      <c r="E1399" s="6" t="s">
        <v>3090</v>
      </c>
      <c r="F1399" s="7">
        <v>3</v>
      </c>
      <c r="G1399" s="7"/>
      <c r="H1399" s="7"/>
      <c r="I1399" s="6">
        <v>657200490</v>
      </c>
      <c r="J1399" s="6"/>
      <c r="K1399" s="6" t="s">
        <v>3268</v>
      </c>
    </row>
    <row r="1400" spans="1:11" ht="17.100000000000001" customHeight="1" x14ac:dyDescent="0.3">
      <c r="A1400" s="9">
        <v>1397</v>
      </c>
      <c r="B1400" s="8"/>
      <c r="C1400" s="6" t="s">
        <v>3219</v>
      </c>
      <c r="D1400" s="6" t="s">
        <v>1420</v>
      </c>
      <c r="E1400" s="6" t="s">
        <v>3090</v>
      </c>
      <c r="F1400" s="7">
        <v>7</v>
      </c>
      <c r="G1400" s="7"/>
      <c r="H1400" s="7"/>
      <c r="I1400" s="6">
        <v>657200180</v>
      </c>
      <c r="J1400" s="6"/>
      <c r="K1400" s="6" t="s">
        <v>3268</v>
      </c>
    </row>
    <row r="1401" spans="1:11" ht="17.100000000000001" customHeight="1" x14ac:dyDescent="0.3">
      <c r="A1401" s="9">
        <v>1398</v>
      </c>
      <c r="B1401" s="8"/>
      <c r="C1401" s="6" t="s">
        <v>3220</v>
      </c>
      <c r="D1401" s="6" t="s">
        <v>1420</v>
      </c>
      <c r="E1401" s="6" t="s">
        <v>3090</v>
      </c>
      <c r="F1401" s="7">
        <v>5</v>
      </c>
      <c r="G1401" s="7"/>
      <c r="H1401" s="7"/>
      <c r="I1401" s="6">
        <v>657200190</v>
      </c>
      <c r="J1401" s="6"/>
      <c r="K1401" s="6" t="s">
        <v>3268</v>
      </c>
    </row>
    <row r="1402" spans="1:11" ht="17.100000000000001" customHeight="1" x14ac:dyDescent="0.3">
      <c r="A1402" s="9">
        <v>1399</v>
      </c>
      <c r="B1402" s="8"/>
      <c r="C1402" s="6" t="s">
        <v>3221</v>
      </c>
      <c r="D1402" s="6" t="s">
        <v>1420</v>
      </c>
      <c r="E1402" s="6" t="s">
        <v>3090</v>
      </c>
      <c r="F1402" s="7">
        <v>1</v>
      </c>
      <c r="G1402" s="7"/>
      <c r="H1402" s="7"/>
      <c r="I1402" s="6">
        <v>657200850</v>
      </c>
      <c r="J1402" s="6"/>
      <c r="K1402" s="6" t="s">
        <v>3268</v>
      </c>
    </row>
    <row r="1403" spans="1:11" ht="17.100000000000001" customHeight="1" x14ac:dyDescent="0.3">
      <c r="A1403" s="9">
        <v>1400</v>
      </c>
      <c r="B1403" s="8"/>
      <c r="C1403" s="6" t="s">
        <v>3222</v>
      </c>
      <c r="D1403" s="6" t="s">
        <v>1656</v>
      </c>
      <c r="E1403" s="6" t="s">
        <v>3175</v>
      </c>
      <c r="F1403" s="7">
        <v>1</v>
      </c>
      <c r="G1403" s="7"/>
      <c r="H1403" s="7"/>
      <c r="I1403" s="6">
        <v>646901020</v>
      </c>
      <c r="J1403" s="6"/>
      <c r="K1403" s="6" t="s">
        <v>3268</v>
      </c>
    </row>
    <row r="1404" spans="1:11" ht="17.100000000000001" customHeight="1" x14ac:dyDescent="0.3">
      <c r="A1404" s="9">
        <v>1401</v>
      </c>
      <c r="B1404" s="8"/>
      <c r="C1404" s="6" t="s">
        <v>3223</v>
      </c>
      <c r="D1404" s="6" t="s">
        <v>1656</v>
      </c>
      <c r="E1404" s="6" t="s">
        <v>3175</v>
      </c>
      <c r="F1404" s="7">
        <v>1</v>
      </c>
      <c r="G1404" s="7"/>
      <c r="H1404" s="7"/>
      <c r="I1404" s="6">
        <v>646902060</v>
      </c>
      <c r="J1404" s="6"/>
      <c r="K1404" s="6" t="s">
        <v>3268</v>
      </c>
    </row>
    <row r="1405" spans="1:11" ht="17.100000000000001" customHeight="1" x14ac:dyDescent="0.3">
      <c r="A1405" s="9">
        <v>1402</v>
      </c>
      <c r="B1405" s="8"/>
      <c r="C1405" s="6" t="s">
        <v>3224</v>
      </c>
      <c r="D1405" s="6" t="s">
        <v>3225</v>
      </c>
      <c r="E1405" s="6" t="s">
        <v>3063</v>
      </c>
      <c r="F1405" s="7">
        <v>10</v>
      </c>
      <c r="G1405" s="7"/>
      <c r="H1405" s="7"/>
      <c r="I1405" s="6">
        <v>661901020</v>
      </c>
      <c r="J1405" s="6"/>
      <c r="K1405" s="6" t="s">
        <v>3268</v>
      </c>
    </row>
    <row r="1406" spans="1:11" ht="17.100000000000001" customHeight="1" x14ac:dyDescent="0.3">
      <c r="A1406" s="9">
        <v>1403</v>
      </c>
      <c r="B1406" s="8"/>
      <c r="C1406" s="6" t="s">
        <v>3226</v>
      </c>
      <c r="D1406" s="6" t="s">
        <v>141</v>
      </c>
      <c r="E1406" s="6" t="s">
        <v>3076</v>
      </c>
      <c r="F1406" s="7">
        <v>1</v>
      </c>
      <c r="G1406" s="7"/>
      <c r="H1406" s="7"/>
      <c r="I1406" s="6">
        <v>643605000</v>
      </c>
      <c r="J1406" s="6" t="s">
        <v>2371</v>
      </c>
      <c r="K1406" s="6" t="s">
        <v>3268</v>
      </c>
    </row>
    <row r="1407" spans="1:11" ht="17.100000000000001" customHeight="1" x14ac:dyDescent="0.3">
      <c r="A1407" s="9">
        <v>1404</v>
      </c>
      <c r="B1407" s="8"/>
      <c r="C1407" s="6" t="s">
        <v>3227</v>
      </c>
      <c r="D1407" s="6" t="s">
        <v>1932</v>
      </c>
      <c r="E1407" s="6" t="s">
        <v>3195</v>
      </c>
      <c r="F1407" s="7">
        <v>30</v>
      </c>
      <c r="G1407" s="7"/>
      <c r="H1407" s="7"/>
      <c r="I1407" s="6">
        <v>651600421</v>
      </c>
      <c r="J1407" s="6"/>
      <c r="K1407" s="6" t="s">
        <v>3268</v>
      </c>
    </row>
    <row r="1408" spans="1:11" ht="17.100000000000001" customHeight="1" x14ac:dyDescent="0.3">
      <c r="A1408" s="9">
        <v>1405</v>
      </c>
      <c r="B1408" s="8"/>
      <c r="C1408" s="6" t="s">
        <v>3228</v>
      </c>
      <c r="D1408" s="6" t="s">
        <v>141</v>
      </c>
      <c r="E1408" s="6" t="s">
        <v>2580</v>
      </c>
      <c r="F1408" s="7">
        <v>50</v>
      </c>
      <c r="G1408" s="7"/>
      <c r="H1408" s="7"/>
      <c r="I1408" s="6">
        <v>643605311</v>
      </c>
      <c r="J1408" s="6" t="s">
        <v>2371</v>
      </c>
      <c r="K1408" s="6" t="s">
        <v>3268</v>
      </c>
    </row>
    <row r="1409" spans="1:11" ht="17.100000000000001" customHeight="1" x14ac:dyDescent="0.3">
      <c r="A1409" s="9">
        <v>1406</v>
      </c>
      <c r="B1409" s="8"/>
      <c r="C1409" s="6" t="s">
        <v>3229</v>
      </c>
      <c r="D1409" s="6" t="s">
        <v>3230</v>
      </c>
      <c r="E1409" s="6" t="s">
        <v>3231</v>
      </c>
      <c r="F1409" s="7">
        <v>500</v>
      </c>
      <c r="G1409" s="7"/>
      <c r="H1409" s="7"/>
      <c r="I1409" s="6">
        <v>650901630</v>
      </c>
      <c r="J1409" s="6"/>
      <c r="K1409" s="6" t="s">
        <v>3268</v>
      </c>
    </row>
    <row r="1410" spans="1:11" ht="17.100000000000001" customHeight="1" x14ac:dyDescent="0.3">
      <c r="A1410" s="9">
        <v>1407</v>
      </c>
      <c r="B1410" s="8"/>
      <c r="C1410" s="6" t="s">
        <v>3232</v>
      </c>
      <c r="D1410" s="6" t="s">
        <v>3233</v>
      </c>
      <c r="E1410" s="6" t="s">
        <v>3076</v>
      </c>
      <c r="F1410" s="7">
        <v>50</v>
      </c>
      <c r="G1410" s="7"/>
      <c r="H1410" s="7"/>
      <c r="I1410" s="6">
        <v>644903601</v>
      </c>
      <c r="J1410" s="6"/>
      <c r="K1410" s="6" t="s">
        <v>3268</v>
      </c>
    </row>
    <row r="1411" spans="1:11" ht="17.100000000000001" customHeight="1" x14ac:dyDescent="0.3">
      <c r="A1411" s="9">
        <v>1408</v>
      </c>
      <c r="B1411" s="8"/>
      <c r="C1411" s="6" t="s">
        <v>3234</v>
      </c>
      <c r="D1411" s="6" t="s">
        <v>766</v>
      </c>
      <c r="E1411" s="6" t="s">
        <v>3235</v>
      </c>
      <c r="F1411" s="7">
        <v>5</v>
      </c>
      <c r="G1411" s="7"/>
      <c r="H1411" s="7"/>
      <c r="I1411" s="6">
        <v>652601262</v>
      </c>
      <c r="J1411" s="6"/>
      <c r="K1411" s="6" t="s">
        <v>3268</v>
      </c>
    </row>
    <row r="1412" spans="1:11" ht="17.100000000000001" customHeight="1" x14ac:dyDescent="0.3">
      <c r="A1412" s="9">
        <v>1409</v>
      </c>
      <c r="B1412" s="8"/>
      <c r="C1412" s="6" t="s">
        <v>3236</v>
      </c>
      <c r="D1412" s="6" t="s">
        <v>1825</v>
      </c>
      <c r="E1412" s="6" t="s">
        <v>168</v>
      </c>
      <c r="F1412" s="7">
        <v>200</v>
      </c>
      <c r="G1412" s="7"/>
      <c r="H1412" s="7"/>
      <c r="I1412" s="6">
        <v>642204291</v>
      </c>
      <c r="J1412" s="6"/>
      <c r="K1412" s="6" t="s">
        <v>3268</v>
      </c>
    </row>
    <row r="1413" spans="1:11" ht="17.100000000000001" customHeight="1" x14ac:dyDescent="0.3">
      <c r="A1413" s="9">
        <v>1410</v>
      </c>
      <c r="B1413" s="8"/>
      <c r="C1413" s="6" t="s">
        <v>3237</v>
      </c>
      <c r="D1413" s="6" t="s">
        <v>1599</v>
      </c>
      <c r="E1413" s="6" t="s">
        <v>3108</v>
      </c>
      <c r="F1413" s="7">
        <v>50</v>
      </c>
      <c r="G1413" s="7"/>
      <c r="H1413" s="7"/>
      <c r="I1413" s="6">
        <v>643504680</v>
      </c>
      <c r="J1413" s="6"/>
      <c r="K1413" s="6" t="s">
        <v>3268</v>
      </c>
    </row>
    <row r="1414" spans="1:11" ht="17.100000000000001" customHeight="1" x14ac:dyDescent="0.3">
      <c r="A1414" s="9">
        <v>1411</v>
      </c>
      <c r="B1414" s="8"/>
      <c r="C1414" s="6" t="s">
        <v>3238</v>
      </c>
      <c r="D1414" s="6" t="s">
        <v>1599</v>
      </c>
      <c r="E1414" s="6" t="s">
        <v>3108</v>
      </c>
      <c r="F1414" s="7">
        <v>50</v>
      </c>
      <c r="G1414" s="7"/>
      <c r="H1414" s="7"/>
      <c r="I1414" s="6">
        <v>643504690</v>
      </c>
      <c r="J1414" s="6"/>
      <c r="K1414" s="6" t="s">
        <v>3268</v>
      </c>
    </row>
    <row r="1415" spans="1:11" ht="17.100000000000001" customHeight="1" x14ac:dyDescent="0.3">
      <c r="A1415" s="9">
        <v>1412</v>
      </c>
      <c r="B1415" s="8"/>
      <c r="C1415" s="6" t="s">
        <v>3239</v>
      </c>
      <c r="D1415" s="6" t="s">
        <v>1668</v>
      </c>
      <c r="E1415" s="6" t="s">
        <v>3240</v>
      </c>
      <c r="F1415" s="7">
        <v>10</v>
      </c>
      <c r="G1415" s="7"/>
      <c r="H1415" s="7"/>
      <c r="I1415" s="6">
        <v>690302980</v>
      </c>
      <c r="J1415" s="6"/>
      <c r="K1415" s="6" t="s">
        <v>3268</v>
      </c>
    </row>
    <row r="1416" spans="1:11" ht="17.100000000000001" customHeight="1" x14ac:dyDescent="0.3">
      <c r="A1416" s="9">
        <v>1413</v>
      </c>
      <c r="B1416" s="8"/>
      <c r="C1416" s="6" t="s">
        <v>3241</v>
      </c>
      <c r="D1416" s="6" t="s">
        <v>141</v>
      </c>
      <c r="E1416" s="6" t="s">
        <v>3195</v>
      </c>
      <c r="F1416" s="7">
        <v>1</v>
      </c>
      <c r="G1416" s="7"/>
      <c r="H1416" s="7"/>
      <c r="I1416" s="6">
        <v>643605911</v>
      </c>
      <c r="J1416" s="6" t="s">
        <v>2371</v>
      </c>
      <c r="K1416" s="6" t="s">
        <v>3268</v>
      </c>
    </row>
    <row r="1417" spans="1:11" ht="17.100000000000001" customHeight="1" x14ac:dyDescent="0.3">
      <c r="A1417" s="9">
        <v>1414</v>
      </c>
      <c r="B1417" s="8"/>
      <c r="C1417" s="6" t="s">
        <v>3242</v>
      </c>
      <c r="D1417" s="6" t="s">
        <v>141</v>
      </c>
      <c r="E1417" s="6" t="s">
        <v>2807</v>
      </c>
      <c r="F1417" s="7">
        <v>10</v>
      </c>
      <c r="G1417" s="7"/>
      <c r="H1417" s="7"/>
      <c r="I1417" s="6">
        <v>643603700</v>
      </c>
      <c r="J1417" s="6" t="s">
        <v>2371</v>
      </c>
      <c r="K1417" s="6" t="s">
        <v>3268</v>
      </c>
    </row>
    <row r="1418" spans="1:11" ht="17.100000000000001" customHeight="1" x14ac:dyDescent="0.3">
      <c r="A1418" s="9">
        <v>1415</v>
      </c>
      <c r="B1418" s="8"/>
      <c r="C1418" s="6" t="s">
        <v>3243</v>
      </c>
      <c r="D1418" s="6" t="s">
        <v>964</v>
      </c>
      <c r="E1418" s="6" t="s">
        <v>2898</v>
      </c>
      <c r="F1418" s="7">
        <v>5</v>
      </c>
      <c r="G1418" s="7"/>
      <c r="H1418" s="7"/>
      <c r="I1418" s="6">
        <v>642105100</v>
      </c>
      <c r="J1418" s="6"/>
      <c r="K1418" s="6" t="s">
        <v>3268</v>
      </c>
    </row>
    <row r="1419" spans="1:11" ht="17.100000000000001" customHeight="1" x14ac:dyDescent="0.3">
      <c r="A1419" s="9">
        <v>1416</v>
      </c>
      <c r="B1419" s="8"/>
      <c r="C1419" s="6" t="s">
        <v>3244</v>
      </c>
      <c r="D1419" s="6" t="s">
        <v>964</v>
      </c>
      <c r="E1419" s="6" t="s">
        <v>2898</v>
      </c>
      <c r="F1419" s="7">
        <v>10</v>
      </c>
      <c r="G1419" s="7"/>
      <c r="H1419" s="7"/>
      <c r="I1419" s="6">
        <v>642105090</v>
      </c>
      <c r="J1419" s="6"/>
      <c r="K1419" s="6" t="s">
        <v>3268</v>
      </c>
    </row>
    <row r="1420" spans="1:11" ht="17.100000000000001" customHeight="1" x14ac:dyDescent="0.3">
      <c r="A1420" s="9">
        <v>1417</v>
      </c>
      <c r="B1420" s="8"/>
      <c r="C1420" s="6" t="s">
        <v>3245</v>
      </c>
      <c r="D1420" s="6" t="s">
        <v>1184</v>
      </c>
      <c r="E1420" s="6" t="s">
        <v>3246</v>
      </c>
      <c r="F1420" s="7">
        <v>1000</v>
      </c>
      <c r="G1420" s="7"/>
      <c r="H1420" s="7"/>
      <c r="I1420" s="6"/>
      <c r="J1420" s="6"/>
      <c r="K1420" s="6" t="s">
        <v>3268</v>
      </c>
    </row>
    <row r="1421" spans="1:11" ht="17.100000000000001" customHeight="1" x14ac:dyDescent="0.3">
      <c r="A1421" s="9">
        <v>1418</v>
      </c>
      <c r="B1421" s="8"/>
      <c r="C1421" s="6" t="s">
        <v>3247</v>
      </c>
      <c r="D1421" s="6" t="s">
        <v>1184</v>
      </c>
      <c r="E1421" s="6" t="s">
        <v>3248</v>
      </c>
      <c r="F1421" s="7">
        <v>60</v>
      </c>
      <c r="G1421" s="7"/>
      <c r="H1421" s="7"/>
      <c r="I1421" s="6"/>
      <c r="J1421" s="6" t="s">
        <v>2371</v>
      </c>
      <c r="K1421" s="6" t="s">
        <v>3268</v>
      </c>
    </row>
    <row r="1422" spans="1:11" ht="17.100000000000001" customHeight="1" x14ac:dyDescent="0.3">
      <c r="A1422" s="9">
        <v>1419</v>
      </c>
      <c r="B1422" s="8"/>
      <c r="C1422" s="6" t="s">
        <v>3249</v>
      </c>
      <c r="D1422" s="6" t="s">
        <v>306</v>
      </c>
      <c r="E1422" s="6" t="s">
        <v>3250</v>
      </c>
      <c r="F1422" s="7">
        <v>50</v>
      </c>
      <c r="G1422" s="7"/>
      <c r="H1422" s="7"/>
      <c r="I1422" s="6">
        <v>642702132</v>
      </c>
      <c r="J1422" s="6"/>
      <c r="K1422" s="6" t="s">
        <v>3268</v>
      </c>
    </row>
    <row r="1423" spans="1:11" ht="17.100000000000001" customHeight="1" x14ac:dyDescent="0.3">
      <c r="A1423" s="9">
        <v>1420</v>
      </c>
      <c r="B1423" s="8"/>
      <c r="C1423" s="6" t="s">
        <v>3251</v>
      </c>
      <c r="D1423" s="6" t="s">
        <v>1184</v>
      </c>
      <c r="E1423" s="6" t="s">
        <v>2398</v>
      </c>
      <c r="F1423" s="7">
        <v>500</v>
      </c>
      <c r="G1423" s="7"/>
      <c r="H1423" s="7"/>
      <c r="I1423" s="6"/>
      <c r="J1423" s="6"/>
      <c r="K1423" s="6" t="s">
        <v>3268</v>
      </c>
    </row>
    <row r="1424" spans="1:11" ht="17.100000000000001" customHeight="1" x14ac:dyDescent="0.3">
      <c r="A1424" s="9">
        <v>1421</v>
      </c>
      <c r="B1424" s="8"/>
      <c r="C1424" s="6" t="s">
        <v>3252</v>
      </c>
      <c r="D1424" s="6" t="s">
        <v>1184</v>
      </c>
      <c r="E1424" s="6" t="s">
        <v>2397</v>
      </c>
      <c r="F1424" s="7">
        <v>300</v>
      </c>
      <c r="G1424" s="7"/>
      <c r="H1424" s="7"/>
      <c r="I1424" s="6"/>
      <c r="J1424" s="6" t="s">
        <v>2371</v>
      </c>
      <c r="K1424" s="6" t="s">
        <v>3268</v>
      </c>
    </row>
    <row r="1425" spans="1:11" ht="17.100000000000001" customHeight="1" x14ac:dyDescent="0.3">
      <c r="A1425" s="9">
        <v>1422</v>
      </c>
      <c r="B1425" s="8"/>
      <c r="C1425" s="6" t="s">
        <v>3253</v>
      </c>
      <c r="D1425" s="6" t="s">
        <v>1184</v>
      </c>
      <c r="E1425" s="6" t="s">
        <v>3254</v>
      </c>
      <c r="F1425" s="7">
        <v>150</v>
      </c>
      <c r="G1425" s="7"/>
      <c r="H1425" s="7"/>
      <c r="I1425" s="6"/>
      <c r="J1425" s="6"/>
      <c r="K1425" s="6" t="s">
        <v>3268</v>
      </c>
    </row>
    <row r="1426" spans="1:11" ht="17.100000000000001" customHeight="1" x14ac:dyDescent="0.3">
      <c r="A1426" s="9">
        <v>1423</v>
      </c>
      <c r="B1426" s="8"/>
      <c r="C1426" s="6" t="s">
        <v>3255</v>
      </c>
      <c r="D1426" s="6" t="s">
        <v>1184</v>
      </c>
      <c r="E1426" s="6" t="s">
        <v>2397</v>
      </c>
      <c r="F1426" s="7">
        <v>20</v>
      </c>
      <c r="G1426" s="7"/>
      <c r="H1426" s="7"/>
      <c r="I1426" s="6"/>
      <c r="J1426" s="6"/>
      <c r="K1426" s="6" t="s">
        <v>3268</v>
      </c>
    </row>
    <row r="1427" spans="1:11" ht="17.100000000000001" customHeight="1" x14ac:dyDescent="0.3">
      <c r="A1427" s="9">
        <v>1424</v>
      </c>
      <c r="B1427" s="8"/>
      <c r="C1427" s="6" t="s">
        <v>3256</v>
      </c>
      <c r="D1427" s="6" t="s">
        <v>1184</v>
      </c>
      <c r="E1427" s="6" t="s">
        <v>571</v>
      </c>
      <c r="F1427" s="7">
        <v>1000</v>
      </c>
      <c r="G1427" s="7"/>
      <c r="H1427" s="7"/>
      <c r="I1427" s="6"/>
      <c r="J1427" s="6"/>
      <c r="K1427" s="6" t="s">
        <v>3268</v>
      </c>
    </row>
    <row r="1428" spans="1:11" ht="17.100000000000001" customHeight="1" x14ac:dyDescent="0.3">
      <c r="A1428" s="9">
        <v>1425</v>
      </c>
      <c r="B1428" s="8"/>
      <c r="C1428" s="6" t="s">
        <v>3257</v>
      </c>
      <c r="D1428" s="6" t="s">
        <v>1184</v>
      </c>
      <c r="E1428" s="6" t="s">
        <v>2384</v>
      </c>
      <c r="F1428" s="7">
        <v>100</v>
      </c>
      <c r="G1428" s="7"/>
      <c r="H1428" s="7"/>
      <c r="I1428" s="6"/>
      <c r="J1428" s="6" t="s">
        <v>2371</v>
      </c>
      <c r="K1428" s="6" t="s">
        <v>3268</v>
      </c>
    </row>
    <row r="1429" spans="1:11" ht="17.100000000000001" customHeight="1" x14ac:dyDescent="0.3">
      <c r="A1429" s="9">
        <v>1426</v>
      </c>
      <c r="B1429" s="8"/>
      <c r="C1429" s="6" t="s">
        <v>3258</v>
      </c>
      <c r="D1429" s="6" t="s">
        <v>1184</v>
      </c>
      <c r="E1429" s="6" t="s">
        <v>287</v>
      </c>
      <c r="F1429" s="7">
        <v>150</v>
      </c>
      <c r="G1429" s="7"/>
      <c r="H1429" s="7"/>
      <c r="I1429" s="6"/>
      <c r="J1429" s="6" t="s">
        <v>2371</v>
      </c>
      <c r="K1429" s="6" t="s">
        <v>3268</v>
      </c>
    </row>
    <row r="1430" spans="1:11" ht="17.100000000000001" customHeight="1" x14ac:dyDescent="0.3">
      <c r="A1430" s="9">
        <v>1427</v>
      </c>
      <c r="B1430" s="8"/>
      <c r="C1430" s="6" t="s">
        <v>3259</v>
      </c>
      <c r="D1430" s="6" t="s">
        <v>1184</v>
      </c>
      <c r="E1430" s="6" t="s">
        <v>287</v>
      </c>
      <c r="F1430" s="7">
        <v>1000</v>
      </c>
      <c r="G1430" s="7"/>
      <c r="H1430" s="7"/>
      <c r="I1430" s="6"/>
      <c r="J1430" s="6"/>
      <c r="K1430" s="6" t="s">
        <v>3268</v>
      </c>
    </row>
    <row r="1431" spans="1:11" ht="17.100000000000001" customHeight="1" x14ac:dyDescent="0.3">
      <c r="A1431" s="9">
        <v>1428</v>
      </c>
      <c r="B1431" s="8"/>
      <c r="C1431" s="6" t="s">
        <v>3260</v>
      </c>
      <c r="D1431" s="6" t="s">
        <v>3261</v>
      </c>
      <c r="E1431" s="6" t="s">
        <v>3262</v>
      </c>
      <c r="F1431" s="7">
        <v>36</v>
      </c>
      <c r="G1431" s="7"/>
      <c r="H1431" s="7"/>
      <c r="I1431" s="6">
        <v>650800160</v>
      </c>
      <c r="J1431" s="6"/>
      <c r="K1431" s="6" t="s">
        <v>3268</v>
      </c>
    </row>
    <row r="1432" spans="1:11" ht="17.100000000000001" customHeight="1" x14ac:dyDescent="0.3">
      <c r="A1432" s="9">
        <v>1429</v>
      </c>
      <c r="B1432" s="8"/>
      <c r="C1432" s="6" t="s">
        <v>3263</v>
      </c>
      <c r="D1432" s="6" t="s">
        <v>1184</v>
      </c>
      <c r="E1432" s="6" t="s">
        <v>3250</v>
      </c>
      <c r="F1432" s="7">
        <v>13</v>
      </c>
      <c r="G1432" s="7"/>
      <c r="H1432" s="7"/>
      <c r="I1432" s="6"/>
      <c r="J1432" s="6"/>
      <c r="K1432" s="6" t="s">
        <v>3268</v>
      </c>
    </row>
    <row r="1433" spans="1:11" ht="17.100000000000001" customHeight="1" x14ac:dyDescent="0.3">
      <c r="A1433" s="9">
        <v>1430</v>
      </c>
      <c r="B1433" s="8"/>
      <c r="C1433" s="6" t="s">
        <v>3264</v>
      </c>
      <c r="D1433" s="6" t="s">
        <v>2399</v>
      </c>
      <c r="E1433" s="6" t="s">
        <v>2398</v>
      </c>
      <c r="F1433" s="7">
        <v>30</v>
      </c>
      <c r="G1433" s="7"/>
      <c r="H1433" s="7"/>
      <c r="I1433" s="6"/>
      <c r="J1433" s="6"/>
      <c r="K1433" s="6" t="s">
        <v>3268</v>
      </c>
    </row>
    <row r="1434" spans="1:11" ht="17.100000000000001" customHeight="1" x14ac:dyDescent="0.3">
      <c r="A1434" s="9">
        <v>1431</v>
      </c>
      <c r="B1434" s="8"/>
      <c r="C1434" s="6" t="s">
        <v>3265</v>
      </c>
      <c r="D1434" s="6"/>
      <c r="E1434" s="6" t="s">
        <v>3250</v>
      </c>
      <c r="F1434" s="7">
        <v>3</v>
      </c>
      <c r="G1434" s="7"/>
      <c r="H1434" s="7"/>
      <c r="I1434" s="6"/>
      <c r="J1434" s="6"/>
      <c r="K1434" s="6" t="s">
        <v>3268</v>
      </c>
    </row>
    <row r="1435" spans="1:11" ht="17.100000000000001" customHeight="1" x14ac:dyDescent="0.3">
      <c r="A1435" s="9">
        <v>1432</v>
      </c>
      <c r="B1435" s="8"/>
      <c r="C1435" s="6" t="s">
        <v>3266</v>
      </c>
      <c r="D1435" s="6" t="s">
        <v>3261</v>
      </c>
      <c r="E1435" s="6" t="s">
        <v>3267</v>
      </c>
      <c r="F1435" s="7">
        <v>4</v>
      </c>
      <c r="G1435" s="7"/>
      <c r="H1435" s="7"/>
      <c r="I1435" s="6"/>
      <c r="J1435" s="6"/>
      <c r="K1435" s="6" t="s">
        <v>3268</v>
      </c>
    </row>
    <row r="1436" spans="1:11" ht="17.100000000000001" customHeight="1" x14ac:dyDescent="0.3">
      <c r="A1436" s="60" t="s">
        <v>2246</v>
      </c>
      <c r="B1436" s="61"/>
      <c r="C1436" s="61"/>
      <c r="D1436" s="61"/>
      <c r="E1436" s="62"/>
      <c r="F1436" s="2"/>
      <c r="G1436" s="2"/>
      <c r="H1436" s="2">
        <f>SUM(H4:H1435)</f>
        <v>0</v>
      </c>
      <c r="I1436" s="9"/>
      <c r="J1436" s="6"/>
      <c r="K1436" s="6"/>
    </row>
    <row r="1437" spans="1:11" ht="11.85" customHeight="1" x14ac:dyDescent="0.3"/>
  </sheetData>
  <autoFilter ref="A3:K1436"/>
  <mergeCells count="2">
    <mergeCell ref="A1436:E1436"/>
    <mergeCell ref="A1:K1"/>
  </mergeCells>
  <phoneticPr fontId="2" type="noConversion"/>
  <pageMargins left="0.39370078740157483" right="0.39370078740157483" top="1.1811023622047245" bottom="0.39370078740157483"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7"/>
  <sheetViews>
    <sheetView workbookViewId="0">
      <selection activeCell="J8" sqref="J8"/>
    </sheetView>
  </sheetViews>
  <sheetFormatPr defaultRowHeight="16.5" x14ac:dyDescent="0.3"/>
  <cols>
    <col min="1" max="1" width="5.125" customWidth="1"/>
    <col min="2" max="2" width="20.625" customWidth="1"/>
    <col min="3" max="3" width="16.125" style="5" customWidth="1"/>
    <col min="4" max="4" width="13.75" style="5" customWidth="1"/>
    <col min="5" max="5" width="9.375" customWidth="1"/>
    <col min="6" max="6" width="8.5" style="4" customWidth="1"/>
    <col min="7" max="7" width="10.375" style="4" hidden="1" customWidth="1"/>
    <col min="8" max="8" width="14.25" style="4" hidden="1" customWidth="1"/>
    <col min="9" max="9" width="11.375" style="5" customWidth="1"/>
    <col min="10" max="11" width="9.375" customWidth="1"/>
  </cols>
  <sheetData>
    <row r="1" spans="1:11" ht="20.100000000000001" customHeight="1" x14ac:dyDescent="0.3">
      <c r="A1" s="136" t="s">
        <v>2253</v>
      </c>
      <c r="B1" s="136"/>
      <c r="C1" s="136"/>
      <c r="D1" s="136"/>
      <c r="E1" s="136"/>
      <c r="F1" s="136"/>
      <c r="G1" s="136"/>
      <c r="H1" s="136"/>
      <c r="I1" s="136"/>
      <c r="J1" s="136"/>
      <c r="K1" s="136"/>
    </row>
    <row r="2" spans="1:11" ht="17.100000000000001" customHeight="1" x14ac:dyDescent="0.3">
      <c r="A2" t="s">
        <v>2254</v>
      </c>
    </row>
    <row r="3" spans="1:11" ht="17.100000000000001" customHeight="1" x14ac:dyDescent="0.3">
      <c r="A3" s="1" t="s">
        <v>0</v>
      </c>
      <c r="B3" s="1" t="s">
        <v>1952</v>
      </c>
      <c r="C3" s="6" t="s">
        <v>1951</v>
      </c>
      <c r="D3" s="6" t="s">
        <v>11</v>
      </c>
      <c r="E3" s="1" t="s">
        <v>1954</v>
      </c>
      <c r="F3" s="2" t="s">
        <v>2</v>
      </c>
      <c r="G3" s="2" t="s">
        <v>2245</v>
      </c>
      <c r="H3" s="2" t="s">
        <v>2244</v>
      </c>
      <c r="I3" s="6" t="s">
        <v>9</v>
      </c>
      <c r="J3" s="1" t="s">
        <v>2520</v>
      </c>
      <c r="K3" s="9" t="s">
        <v>2521</v>
      </c>
    </row>
    <row r="4" spans="1:11" ht="16.5" customHeight="1" x14ac:dyDescent="0.3">
      <c r="A4" s="119">
        <v>1</v>
      </c>
      <c r="B4" s="119" t="s">
        <v>2410</v>
      </c>
      <c r="C4" s="29" t="s">
        <v>1829</v>
      </c>
      <c r="D4" s="29" t="s">
        <v>1830</v>
      </c>
      <c r="E4" s="134" t="s">
        <v>607</v>
      </c>
      <c r="F4" s="134">
        <v>150</v>
      </c>
      <c r="G4" s="19"/>
      <c r="H4" s="19"/>
      <c r="I4" s="32">
        <v>646800951</v>
      </c>
      <c r="J4" s="28"/>
      <c r="K4" s="28" t="s">
        <v>2522</v>
      </c>
    </row>
    <row r="5" spans="1:11" ht="16.5" customHeight="1" x14ac:dyDescent="0.3">
      <c r="A5" s="119"/>
      <c r="B5" s="119"/>
      <c r="C5" s="29" t="s">
        <v>411</v>
      </c>
      <c r="D5" s="29" t="s">
        <v>1831</v>
      </c>
      <c r="E5" s="134"/>
      <c r="F5" s="134"/>
      <c r="G5" s="19"/>
      <c r="H5" s="19"/>
      <c r="I5" s="32">
        <v>653500611</v>
      </c>
      <c r="J5" s="28"/>
      <c r="K5" s="28" t="s">
        <v>2522</v>
      </c>
    </row>
    <row r="6" spans="1:11" ht="16.5" customHeight="1" x14ac:dyDescent="0.3">
      <c r="A6" s="125">
        <v>2</v>
      </c>
      <c r="B6" s="125" t="s">
        <v>1544</v>
      </c>
      <c r="C6" s="29" t="s">
        <v>1829</v>
      </c>
      <c r="D6" s="29" t="s">
        <v>1832</v>
      </c>
      <c r="E6" s="134" t="s">
        <v>607</v>
      </c>
      <c r="F6" s="134">
        <v>156</v>
      </c>
      <c r="G6" s="19"/>
      <c r="H6" s="19"/>
      <c r="I6" s="32">
        <v>646801361</v>
      </c>
      <c r="J6" s="28"/>
      <c r="K6" s="28" t="s">
        <v>2522</v>
      </c>
    </row>
    <row r="7" spans="1:11" ht="16.5" customHeight="1" x14ac:dyDescent="0.3">
      <c r="A7" s="125"/>
      <c r="B7" s="125"/>
      <c r="C7" s="29" t="s">
        <v>748</v>
      </c>
      <c r="D7" s="29" t="s">
        <v>1833</v>
      </c>
      <c r="E7" s="134"/>
      <c r="F7" s="134"/>
      <c r="G7" s="19"/>
      <c r="H7" s="19"/>
      <c r="I7" s="32">
        <v>650700571</v>
      </c>
      <c r="J7" s="28"/>
      <c r="K7" s="28" t="s">
        <v>2522</v>
      </c>
    </row>
    <row r="8" spans="1:11" ht="16.5" customHeight="1" x14ac:dyDescent="0.3">
      <c r="A8" s="119">
        <v>3</v>
      </c>
      <c r="B8" s="119" t="s">
        <v>1509</v>
      </c>
      <c r="C8" s="29" t="s">
        <v>1607</v>
      </c>
      <c r="D8" s="29" t="s">
        <v>1749</v>
      </c>
      <c r="E8" s="119" t="s">
        <v>95</v>
      </c>
      <c r="F8" s="119">
        <v>97</v>
      </c>
      <c r="G8" s="19"/>
      <c r="H8" s="19"/>
      <c r="I8" s="32">
        <v>694001910</v>
      </c>
      <c r="J8" s="28"/>
      <c r="K8" s="28" t="s">
        <v>2522</v>
      </c>
    </row>
    <row r="9" spans="1:11" ht="16.5" customHeight="1" x14ac:dyDescent="0.3">
      <c r="A9" s="119"/>
      <c r="B9" s="119"/>
      <c r="C9" s="29" t="s">
        <v>356</v>
      </c>
      <c r="D9" s="29" t="s">
        <v>1750</v>
      </c>
      <c r="E9" s="119"/>
      <c r="F9" s="119"/>
      <c r="G9" s="19"/>
      <c r="H9" s="19"/>
      <c r="I9" s="32">
        <v>649801010</v>
      </c>
      <c r="J9" s="28"/>
      <c r="K9" s="28" t="s">
        <v>2522</v>
      </c>
    </row>
    <row r="10" spans="1:11" ht="16.5" customHeight="1" x14ac:dyDescent="0.3">
      <c r="A10" s="119">
        <v>4</v>
      </c>
      <c r="B10" s="119" t="s">
        <v>1537</v>
      </c>
      <c r="C10" s="29" t="s">
        <v>1607</v>
      </c>
      <c r="D10" s="29" t="s">
        <v>2427</v>
      </c>
      <c r="E10" s="126" t="s">
        <v>98</v>
      </c>
      <c r="F10" s="126">
        <v>26</v>
      </c>
      <c r="G10" s="19"/>
      <c r="H10" s="19"/>
      <c r="I10" s="32">
        <v>694001020</v>
      </c>
      <c r="J10" s="28"/>
      <c r="K10" s="28" t="s">
        <v>2522</v>
      </c>
    </row>
    <row r="11" spans="1:11" ht="16.5" customHeight="1" x14ac:dyDescent="0.3">
      <c r="A11" s="119"/>
      <c r="B11" s="119"/>
      <c r="C11" s="29" t="s">
        <v>882</v>
      </c>
      <c r="D11" s="29" t="s">
        <v>2428</v>
      </c>
      <c r="E11" s="126"/>
      <c r="F11" s="126">
        <v>25</v>
      </c>
      <c r="G11" s="19"/>
      <c r="H11" s="19"/>
      <c r="I11" s="32">
        <v>644301990</v>
      </c>
      <c r="J11" s="28"/>
      <c r="K11" s="28" t="s">
        <v>2522</v>
      </c>
    </row>
    <row r="12" spans="1:11" ht="16.5" customHeight="1" x14ac:dyDescent="0.3">
      <c r="A12" s="119"/>
      <c r="B12" s="119"/>
      <c r="C12" s="29" t="s">
        <v>982</v>
      </c>
      <c r="D12" s="29" t="s">
        <v>1813</v>
      </c>
      <c r="E12" s="126"/>
      <c r="F12" s="126"/>
      <c r="G12" s="19"/>
      <c r="H12" s="19"/>
      <c r="I12" s="32">
        <v>642900910</v>
      </c>
      <c r="J12" s="28"/>
      <c r="K12" s="28" t="s">
        <v>2522</v>
      </c>
    </row>
    <row r="13" spans="1:11" ht="16.5" customHeight="1" x14ac:dyDescent="0.3">
      <c r="A13" s="119">
        <v>5</v>
      </c>
      <c r="B13" s="119" t="s">
        <v>1510</v>
      </c>
      <c r="C13" s="29" t="s">
        <v>175</v>
      </c>
      <c r="D13" s="29" t="s">
        <v>1751</v>
      </c>
      <c r="E13" s="126" t="s">
        <v>178</v>
      </c>
      <c r="F13" s="126">
        <v>49</v>
      </c>
      <c r="G13" s="19"/>
      <c r="H13" s="19"/>
      <c r="I13" s="32">
        <v>641601920</v>
      </c>
      <c r="J13" s="28"/>
      <c r="K13" s="28" t="s">
        <v>2522</v>
      </c>
    </row>
    <row r="14" spans="1:11" ht="16.5" customHeight="1" x14ac:dyDescent="0.3">
      <c r="A14" s="119"/>
      <c r="B14" s="119"/>
      <c r="C14" s="29" t="s">
        <v>585</v>
      </c>
      <c r="D14" s="29" t="s">
        <v>1752</v>
      </c>
      <c r="E14" s="126"/>
      <c r="F14" s="126"/>
      <c r="G14" s="19"/>
      <c r="H14" s="19"/>
      <c r="I14" s="32">
        <v>647803710</v>
      </c>
      <c r="J14" s="28"/>
      <c r="K14" s="28" t="s">
        <v>2522</v>
      </c>
    </row>
    <row r="15" spans="1:11" ht="16.5" customHeight="1" x14ac:dyDescent="0.3">
      <c r="A15" s="119"/>
      <c r="B15" s="119"/>
      <c r="C15" s="29" t="s">
        <v>2429</v>
      </c>
      <c r="D15" s="29" t="s">
        <v>2430</v>
      </c>
      <c r="E15" s="126"/>
      <c r="F15" s="126"/>
      <c r="G15" s="19"/>
      <c r="H15" s="19"/>
      <c r="I15" s="32" t="s">
        <v>2515</v>
      </c>
      <c r="J15" s="28"/>
      <c r="K15" s="28" t="s">
        <v>2522</v>
      </c>
    </row>
    <row r="16" spans="1:11" ht="16.5" customHeight="1" x14ac:dyDescent="0.3">
      <c r="A16" s="119">
        <v>6</v>
      </c>
      <c r="B16" s="119" t="s">
        <v>1535</v>
      </c>
      <c r="C16" s="29" t="s">
        <v>175</v>
      </c>
      <c r="D16" s="29" t="s">
        <v>1809</v>
      </c>
      <c r="E16" s="126" t="s">
        <v>144</v>
      </c>
      <c r="F16" s="126">
        <v>26</v>
      </c>
      <c r="G16" s="12"/>
      <c r="H16" s="19"/>
      <c r="I16" s="32">
        <v>641601960</v>
      </c>
      <c r="J16" s="28"/>
      <c r="K16" s="28" t="s">
        <v>2522</v>
      </c>
    </row>
    <row r="17" spans="1:11" ht="16.5" customHeight="1" x14ac:dyDescent="0.3">
      <c r="A17" s="119"/>
      <c r="B17" s="119"/>
      <c r="C17" s="29" t="s">
        <v>1291</v>
      </c>
      <c r="D17" s="29" t="s">
        <v>1810</v>
      </c>
      <c r="E17" s="126"/>
      <c r="F17" s="126"/>
      <c r="G17" s="12"/>
      <c r="H17" s="19"/>
      <c r="I17" s="32">
        <v>643501900</v>
      </c>
      <c r="J17" s="28"/>
      <c r="K17" s="28" t="s">
        <v>2522</v>
      </c>
    </row>
    <row r="18" spans="1:11" ht="16.5" customHeight="1" x14ac:dyDescent="0.3">
      <c r="A18" s="123">
        <v>7</v>
      </c>
      <c r="B18" s="123" t="s">
        <v>1587</v>
      </c>
      <c r="C18" s="29" t="s">
        <v>207</v>
      </c>
      <c r="D18" s="29" t="s">
        <v>1919</v>
      </c>
      <c r="E18" s="126" t="s">
        <v>14</v>
      </c>
      <c r="F18" s="126">
        <v>2</v>
      </c>
      <c r="G18" s="13"/>
      <c r="H18" s="19"/>
      <c r="I18" s="32">
        <v>671801541</v>
      </c>
      <c r="J18" s="28" t="s">
        <v>2370</v>
      </c>
      <c r="K18" s="28" t="s">
        <v>2522</v>
      </c>
    </row>
    <row r="19" spans="1:11" ht="16.5" customHeight="1" x14ac:dyDescent="0.3">
      <c r="A19" s="120"/>
      <c r="B19" s="120"/>
      <c r="C19" s="29" t="s">
        <v>229</v>
      </c>
      <c r="D19" s="29" t="s">
        <v>1920</v>
      </c>
      <c r="E19" s="126"/>
      <c r="F19" s="126"/>
      <c r="G19" s="13"/>
      <c r="H19" s="19"/>
      <c r="I19" s="32">
        <v>645101101</v>
      </c>
      <c r="J19" s="28"/>
      <c r="K19" s="28" t="s">
        <v>2522</v>
      </c>
    </row>
    <row r="20" spans="1:11" ht="16.5" customHeight="1" x14ac:dyDescent="0.3">
      <c r="A20" s="120">
        <v>8</v>
      </c>
      <c r="B20" s="120" t="s">
        <v>1554</v>
      </c>
      <c r="C20" s="29" t="s">
        <v>229</v>
      </c>
      <c r="D20" s="29" t="s">
        <v>1859</v>
      </c>
      <c r="E20" s="126" t="s">
        <v>1968</v>
      </c>
      <c r="F20" s="126">
        <v>1459</v>
      </c>
      <c r="G20" s="13"/>
      <c r="H20" s="19"/>
      <c r="I20" s="32">
        <v>645100663</v>
      </c>
      <c r="J20" s="28" t="s">
        <v>2370</v>
      </c>
      <c r="K20" s="28" t="s">
        <v>2522</v>
      </c>
    </row>
    <row r="21" spans="1:11" ht="16.5" customHeight="1" x14ac:dyDescent="0.3">
      <c r="A21" s="120"/>
      <c r="B21" s="120"/>
      <c r="C21" s="29" t="s">
        <v>1104</v>
      </c>
      <c r="D21" s="29" t="s">
        <v>1860</v>
      </c>
      <c r="E21" s="126"/>
      <c r="F21" s="126"/>
      <c r="G21" s="14"/>
      <c r="H21" s="19"/>
      <c r="I21" s="32">
        <v>644902691</v>
      </c>
      <c r="J21" s="28"/>
      <c r="K21" s="28" t="s">
        <v>2522</v>
      </c>
    </row>
    <row r="22" spans="1:11" ht="16.5" customHeight="1" x14ac:dyDescent="0.3">
      <c r="A22" s="120">
        <v>9</v>
      </c>
      <c r="B22" s="120" t="s">
        <v>1577</v>
      </c>
      <c r="C22" s="29" t="s">
        <v>221</v>
      </c>
      <c r="D22" s="29" t="s">
        <v>1901</v>
      </c>
      <c r="E22" s="126" t="s">
        <v>14</v>
      </c>
      <c r="F22" s="126">
        <v>8</v>
      </c>
      <c r="G22" s="14"/>
      <c r="H22" s="19"/>
      <c r="I22" s="32">
        <v>645100901</v>
      </c>
      <c r="J22" s="28" t="s">
        <v>2370</v>
      </c>
      <c r="K22" s="28" t="s">
        <v>2522</v>
      </c>
    </row>
    <row r="23" spans="1:11" ht="16.5" customHeight="1" x14ac:dyDescent="0.3">
      <c r="A23" s="120"/>
      <c r="B23" s="120"/>
      <c r="C23" s="29" t="s">
        <v>1051</v>
      </c>
      <c r="D23" s="29" t="s">
        <v>1902</v>
      </c>
      <c r="E23" s="126"/>
      <c r="F23" s="126"/>
      <c r="G23" s="14"/>
      <c r="H23" s="19"/>
      <c r="I23" s="32">
        <v>650500831</v>
      </c>
      <c r="J23" s="28"/>
      <c r="K23" s="28" t="s">
        <v>2522</v>
      </c>
    </row>
    <row r="24" spans="1:11" ht="16.5" customHeight="1" x14ac:dyDescent="0.3">
      <c r="A24" s="120"/>
      <c r="B24" s="120"/>
      <c r="C24" s="29" t="s">
        <v>207</v>
      </c>
      <c r="D24" s="29" t="s">
        <v>1903</v>
      </c>
      <c r="E24" s="126"/>
      <c r="F24" s="126"/>
      <c r="G24" s="14"/>
      <c r="H24" s="19"/>
      <c r="I24" s="32">
        <v>671800951</v>
      </c>
      <c r="J24" s="28"/>
      <c r="K24" s="28" t="s">
        <v>2522</v>
      </c>
    </row>
    <row r="25" spans="1:11" ht="16.5" customHeight="1" x14ac:dyDescent="0.3">
      <c r="A25" s="120">
        <v>10</v>
      </c>
      <c r="B25" s="120" t="s">
        <v>1580</v>
      </c>
      <c r="C25" s="29" t="s">
        <v>221</v>
      </c>
      <c r="D25" s="29" t="s">
        <v>1908</v>
      </c>
      <c r="E25" s="126" t="s">
        <v>14</v>
      </c>
      <c r="F25" s="126">
        <v>30</v>
      </c>
      <c r="G25" s="14"/>
      <c r="H25" s="19"/>
      <c r="I25" s="32">
        <v>645100741</v>
      </c>
      <c r="J25" s="28" t="s">
        <v>2370</v>
      </c>
      <c r="K25" s="28" t="s">
        <v>2522</v>
      </c>
    </row>
    <row r="26" spans="1:11" ht="16.5" customHeight="1" x14ac:dyDescent="0.3">
      <c r="A26" s="120"/>
      <c r="B26" s="120"/>
      <c r="C26" s="29" t="s">
        <v>1051</v>
      </c>
      <c r="D26" s="29" t="s">
        <v>1909</v>
      </c>
      <c r="E26" s="126"/>
      <c r="F26" s="126"/>
      <c r="G26" s="14"/>
      <c r="H26" s="19"/>
      <c r="I26" s="32">
        <v>650500421</v>
      </c>
      <c r="J26" s="28"/>
      <c r="K26" s="28" t="s">
        <v>2522</v>
      </c>
    </row>
    <row r="27" spans="1:11" ht="16.5" customHeight="1" x14ac:dyDescent="0.3">
      <c r="A27" s="120">
        <v>11</v>
      </c>
      <c r="B27" s="120" t="s">
        <v>1581</v>
      </c>
      <c r="C27" s="29" t="s">
        <v>221</v>
      </c>
      <c r="D27" s="29" t="s">
        <v>1910</v>
      </c>
      <c r="E27" s="126" t="s">
        <v>14</v>
      </c>
      <c r="F27" s="126">
        <v>5</v>
      </c>
      <c r="G27" s="14"/>
      <c r="H27" s="19"/>
      <c r="I27" s="32">
        <v>645100383</v>
      </c>
      <c r="J27" s="28" t="s">
        <v>2370</v>
      </c>
      <c r="K27" s="28" t="s">
        <v>2522</v>
      </c>
    </row>
    <row r="28" spans="1:11" ht="16.5" customHeight="1" x14ac:dyDescent="0.3">
      <c r="A28" s="120"/>
      <c r="B28" s="120"/>
      <c r="C28" s="29" t="s">
        <v>1104</v>
      </c>
      <c r="D28" s="29" t="s">
        <v>1911</v>
      </c>
      <c r="E28" s="126"/>
      <c r="F28" s="126"/>
      <c r="G28" s="14"/>
      <c r="H28" s="19"/>
      <c r="I28" s="32">
        <v>644902341</v>
      </c>
      <c r="J28" s="28"/>
      <c r="K28" s="28" t="s">
        <v>2522</v>
      </c>
    </row>
    <row r="29" spans="1:11" ht="16.5" customHeight="1" x14ac:dyDescent="0.3">
      <c r="A29" s="123">
        <v>12</v>
      </c>
      <c r="B29" s="123" t="s">
        <v>1588</v>
      </c>
      <c r="C29" s="29" t="s">
        <v>229</v>
      </c>
      <c r="D29" s="29" t="s">
        <v>1923</v>
      </c>
      <c r="E29" s="126" t="s">
        <v>150</v>
      </c>
      <c r="F29" s="126">
        <v>88</v>
      </c>
      <c r="G29" s="14"/>
      <c r="H29" s="19"/>
      <c r="I29" s="32">
        <v>645100761</v>
      </c>
      <c r="J29" s="28" t="s">
        <v>2370</v>
      </c>
      <c r="K29" s="28" t="s">
        <v>2522</v>
      </c>
    </row>
    <row r="30" spans="1:11" ht="16.5" customHeight="1" x14ac:dyDescent="0.3">
      <c r="A30" s="123"/>
      <c r="B30" s="123"/>
      <c r="C30" s="29" t="s">
        <v>1430</v>
      </c>
      <c r="D30" s="29" t="s">
        <v>1924</v>
      </c>
      <c r="E30" s="126"/>
      <c r="F30" s="126"/>
      <c r="G30" s="14"/>
      <c r="H30" s="19"/>
      <c r="I30" s="32">
        <v>670603485</v>
      </c>
      <c r="J30" s="28"/>
      <c r="K30" s="28" t="s">
        <v>2522</v>
      </c>
    </row>
    <row r="31" spans="1:11" ht="16.5" customHeight="1" x14ac:dyDescent="0.3">
      <c r="A31" s="120">
        <v>13</v>
      </c>
      <c r="B31" s="120" t="s">
        <v>1589</v>
      </c>
      <c r="C31" s="29" t="s">
        <v>229</v>
      </c>
      <c r="D31" s="29" t="s">
        <v>1925</v>
      </c>
      <c r="E31" s="126" t="s">
        <v>14</v>
      </c>
      <c r="F31" s="126">
        <v>6</v>
      </c>
      <c r="G31" s="14"/>
      <c r="H31" s="19"/>
      <c r="I31" s="32">
        <v>645100733</v>
      </c>
      <c r="J31" s="28" t="s">
        <v>2370</v>
      </c>
      <c r="K31" s="28" t="s">
        <v>2522</v>
      </c>
    </row>
    <row r="32" spans="1:11" ht="16.5" customHeight="1" x14ac:dyDescent="0.3">
      <c r="A32" s="120"/>
      <c r="B32" s="120"/>
      <c r="C32" s="29" t="s">
        <v>1073</v>
      </c>
      <c r="D32" s="29" t="s">
        <v>1926</v>
      </c>
      <c r="E32" s="126"/>
      <c r="F32" s="126"/>
      <c r="G32" s="14"/>
      <c r="H32" s="19"/>
      <c r="I32" s="32">
        <v>650500621</v>
      </c>
      <c r="J32" s="28"/>
      <c r="K32" s="28" t="s">
        <v>2522</v>
      </c>
    </row>
    <row r="33" spans="1:11" ht="16.5" customHeight="1" x14ac:dyDescent="0.3">
      <c r="A33" s="120">
        <v>14</v>
      </c>
      <c r="B33" s="120" t="s">
        <v>1553</v>
      </c>
      <c r="C33" s="29" t="s">
        <v>229</v>
      </c>
      <c r="D33" s="29" t="s">
        <v>2431</v>
      </c>
      <c r="E33" s="126" t="s">
        <v>150</v>
      </c>
      <c r="F33" s="126">
        <v>815</v>
      </c>
      <c r="G33" s="14"/>
      <c r="H33" s="19"/>
      <c r="I33" s="32">
        <v>645100341</v>
      </c>
      <c r="J33" s="28"/>
      <c r="K33" s="28" t="s">
        <v>2522</v>
      </c>
    </row>
    <row r="34" spans="1:11" ht="16.5" customHeight="1" x14ac:dyDescent="0.3">
      <c r="A34" s="120"/>
      <c r="B34" s="120"/>
      <c r="C34" s="29" t="s">
        <v>1127</v>
      </c>
      <c r="D34" s="29" t="s">
        <v>2240</v>
      </c>
      <c r="E34" s="126"/>
      <c r="F34" s="126"/>
      <c r="G34" s="14"/>
      <c r="H34" s="19"/>
      <c r="I34" s="32">
        <v>644903991</v>
      </c>
      <c r="J34" s="28"/>
      <c r="K34" s="28" t="s">
        <v>2522</v>
      </c>
    </row>
    <row r="35" spans="1:11" ht="16.5" customHeight="1" x14ac:dyDescent="0.3">
      <c r="A35" s="119">
        <v>15</v>
      </c>
      <c r="B35" s="119" t="s">
        <v>1536</v>
      </c>
      <c r="C35" s="29" t="s">
        <v>249</v>
      </c>
      <c r="D35" s="29" t="s">
        <v>1811</v>
      </c>
      <c r="E35" s="126" t="s">
        <v>14</v>
      </c>
      <c r="F35" s="126">
        <v>148</v>
      </c>
      <c r="G35" s="14"/>
      <c r="H35" s="19"/>
      <c r="I35" s="32">
        <v>645900881</v>
      </c>
      <c r="J35" s="28"/>
      <c r="K35" s="28" t="s">
        <v>2522</v>
      </c>
    </row>
    <row r="36" spans="1:11" ht="16.5" customHeight="1" x14ac:dyDescent="0.3">
      <c r="A36" s="119"/>
      <c r="B36" s="119"/>
      <c r="C36" s="29" t="s">
        <v>982</v>
      </c>
      <c r="D36" s="29" t="s">
        <v>1812</v>
      </c>
      <c r="E36" s="126"/>
      <c r="F36" s="126"/>
      <c r="G36" s="14"/>
      <c r="H36" s="19"/>
      <c r="I36" s="32">
        <v>642901761</v>
      </c>
      <c r="J36" s="28"/>
      <c r="K36" s="28" t="s">
        <v>2522</v>
      </c>
    </row>
    <row r="37" spans="1:11" ht="16.5" customHeight="1" x14ac:dyDescent="0.3">
      <c r="A37" s="126">
        <v>16</v>
      </c>
      <c r="B37" s="126" t="s">
        <v>1456</v>
      </c>
      <c r="C37" s="29" t="s">
        <v>271</v>
      </c>
      <c r="D37" s="29" t="s">
        <v>1642</v>
      </c>
      <c r="E37" s="119" t="s">
        <v>73</v>
      </c>
      <c r="F37" s="119">
        <v>381</v>
      </c>
      <c r="G37" s="14"/>
      <c r="H37" s="19"/>
      <c r="I37" s="32">
        <v>642502831</v>
      </c>
      <c r="J37" s="28"/>
      <c r="K37" s="28" t="s">
        <v>2522</v>
      </c>
    </row>
    <row r="38" spans="1:11" ht="16.5" customHeight="1" x14ac:dyDescent="0.3">
      <c r="A38" s="126"/>
      <c r="B38" s="126"/>
      <c r="C38" s="29" t="s">
        <v>1083</v>
      </c>
      <c r="D38" s="29" t="s">
        <v>1643</v>
      </c>
      <c r="E38" s="119"/>
      <c r="F38" s="119"/>
      <c r="G38" s="14"/>
      <c r="H38" s="19"/>
      <c r="I38" s="32">
        <v>643303081</v>
      </c>
      <c r="J38" s="28"/>
      <c r="K38" s="28" t="s">
        <v>2522</v>
      </c>
    </row>
    <row r="39" spans="1:11" ht="16.5" customHeight="1" x14ac:dyDescent="0.3">
      <c r="A39" s="119">
        <v>17</v>
      </c>
      <c r="B39" s="119" t="s">
        <v>1511</v>
      </c>
      <c r="C39" s="29" t="s">
        <v>261</v>
      </c>
      <c r="D39" s="29" t="s">
        <v>1753</v>
      </c>
      <c r="E39" s="119" t="s">
        <v>32</v>
      </c>
      <c r="F39" s="119">
        <v>254</v>
      </c>
      <c r="G39" s="14"/>
      <c r="H39" s="19"/>
      <c r="I39" s="32">
        <v>642506850</v>
      </c>
      <c r="J39" s="28"/>
      <c r="K39" s="28" t="s">
        <v>2522</v>
      </c>
    </row>
    <row r="40" spans="1:11" ht="16.5" customHeight="1" x14ac:dyDescent="0.3">
      <c r="A40" s="119"/>
      <c r="B40" s="119"/>
      <c r="C40" s="29" t="s">
        <v>1754</v>
      </c>
      <c r="D40" s="29" t="s">
        <v>1755</v>
      </c>
      <c r="E40" s="119"/>
      <c r="F40" s="119"/>
      <c r="G40" s="22"/>
      <c r="H40" s="19"/>
      <c r="I40" s="32">
        <v>654100150</v>
      </c>
      <c r="J40" s="28"/>
      <c r="K40" s="28" t="s">
        <v>2522</v>
      </c>
    </row>
    <row r="41" spans="1:11" ht="16.5" customHeight="1" x14ac:dyDescent="0.3">
      <c r="A41" s="119">
        <v>18</v>
      </c>
      <c r="B41" s="119" t="s">
        <v>1512</v>
      </c>
      <c r="C41" s="29" t="s">
        <v>261</v>
      </c>
      <c r="D41" s="29" t="s">
        <v>1756</v>
      </c>
      <c r="E41" s="126" t="s">
        <v>103</v>
      </c>
      <c r="F41" s="126">
        <v>21</v>
      </c>
      <c r="G41" s="22"/>
      <c r="H41" s="19"/>
      <c r="I41" s="32">
        <v>642503760</v>
      </c>
      <c r="J41" s="28"/>
      <c r="K41" s="28" t="s">
        <v>2522</v>
      </c>
    </row>
    <row r="42" spans="1:11" ht="16.5" customHeight="1" x14ac:dyDescent="0.3">
      <c r="A42" s="119"/>
      <c r="B42" s="119"/>
      <c r="C42" s="29" t="s">
        <v>585</v>
      </c>
      <c r="D42" s="29" t="s">
        <v>1757</v>
      </c>
      <c r="E42" s="126"/>
      <c r="F42" s="126"/>
      <c r="G42" s="22"/>
      <c r="H42" s="19"/>
      <c r="I42" s="32">
        <v>647802630</v>
      </c>
      <c r="J42" s="28"/>
      <c r="K42" s="28" t="s">
        <v>2522</v>
      </c>
    </row>
    <row r="43" spans="1:11" ht="16.5" customHeight="1" x14ac:dyDescent="0.3">
      <c r="A43" s="119"/>
      <c r="B43" s="119"/>
      <c r="C43" s="29" t="s">
        <v>486</v>
      </c>
      <c r="D43" s="29" t="s">
        <v>1758</v>
      </c>
      <c r="E43" s="126"/>
      <c r="F43" s="126"/>
      <c r="G43" s="22"/>
      <c r="H43" s="19"/>
      <c r="I43" s="32">
        <v>652101570</v>
      </c>
      <c r="J43" s="28"/>
      <c r="K43" s="28" t="s">
        <v>2522</v>
      </c>
    </row>
    <row r="44" spans="1:11" ht="16.5" customHeight="1" x14ac:dyDescent="0.3">
      <c r="A44" s="119">
        <v>19</v>
      </c>
      <c r="B44" s="119" t="s">
        <v>1515</v>
      </c>
      <c r="C44" s="29" t="s">
        <v>261</v>
      </c>
      <c r="D44" s="29" t="s">
        <v>1763</v>
      </c>
      <c r="E44" s="126" t="s">
        <v>103</v>
      </c>
      <c r="F44" s="126">
        <v>79</v>
      </c>
      <c r="G44" s="22"/>
      <c r="H44" s="19"/>
      <c r="I44" s="32">
        <v>642505230</v>
      </c>
      <c r="J44" s="28"/>
      <c r="K44" s="28" t="s">
        <v>2522</v>
      </c>
    </row>
    <row r="45" spans="1:11" ht="16.5" customHeight="1" x14ac:dyDescent="0.3">
      <c r="A45" s="119"/>
      <c r="B45" s="119"/>
      <c r="C45" s="29" t="s">
        <v>796</v>
      </c>
      <c r="D45" s="29" t="s">
        <v>1764</v>
      </c>
      <c r="E45" s="126"/>
      <c r="F45" s="126"/>
      <c r="G45" s="22"/>
      <c r="H45" s="19"/>
      <c r="I45" s="32">
        <v>646900610</v>
      </c>
      <c r="J45" s="28"/>
      <c r="K45" s="28" t="s">
        <v>2522</v>
      </c>
    </row>
    <row r="46" spans="1:11" ht="16.5" customHeight="1" x14ac:dyDescent="0.3">
      <c r="A46" s="119">
        <v>20</v>
      </c>
      <c r="B46" s="119" t="s">
        <v>1533</v>
      </c>
      <c r="C46" s="29" t="s">
        <v>261</v>
      </c>
      <c r="D46" s="29" t="s">
        <v>1804</v>
      </c>
      <c r="E46" s="126" t="s">
        <v>158</v>
      </c>
      <c r="F46" s="126">
        <v>21</v>
      </c>
      <c r="G46" s="22"/>
      <c r="H46" s="19"/>
      <c r="I46" s="32">
        <v>642501600</v>
      </c>
      <c r="J46" s="28"/>
      <c r="K46" s="28" t="s">
        <v>2522</v>
      </c>
    </row>
    <row r="47" spans="1:11" ht="16.5" customHeight="1" x14ac:dyDescent="0.3">
      <c r="A47" s="119"/>
      <c r="B47" s="119"/>
      <c r="C47" s="29" t="s">
        <v>411</v>
      </c>
      <c r="D47" s="29" t="s">
        <v>1805</v>
      </c>
      <c r="E47" s="126"/>
      <c r="F47" s="126"/>
      <c r="G47" s="22"/>
      <c r="H47" s="19"/>
      <c r="I47" s="32">
        <v>653500890</v>
      </c>
      <c r="J47" s="28"/>
      <c r="K47" s="28" t="s">
        <v>2522</v>
      </c>
    </row>
    <row r="48" spans="1:11" ht="16.5" customHeight="1" x14ac:dyDescent="0.3">
      <c r="A48" s="119"/>
      <c r="B48" s="119"/>
      <c r="C48" s="29" t="s">
        <v>910</v>
      </c>
      <c r="D48" s="29" t="s">
        <v>1806</v>
      </c>
      <c r="E48" s="126"/>
      <c r="F48" s="126"/>
      <c r="G48" s="14"/>
      <c r="H48" s="19"/>
      <c r="I48" s="32">
        <v>642100520</v>
      </c>
      <c r="J48" s="28"/>
      <c r="K48" s="28" t="s">
        <v>2522</v>
      </c>
    </row>
    <row r="49" spans="1:11" ht="16.5" customHeight="1" x14ac:dyDescent="0.3">
      <c r="A49" s="119">
        <v>21</v>
      </c>
      <c r="B49" s="119" t="s">
        <v>1534</v>
      </c>
      <c r="C49" s="29" t="s">
        <v>261</v>
      </c>
      <c r="D49" s="29" t="s">
        <v>1807</v>
      </c>
      <c r="E49" s="126" t="s">
        <v>18</v>
      </c>
      <c r="F49" s="126">
        <v>93</v>
      </c>
      <c r="G49" s="14"/>
      <c r="H49" s="19"/>
      <c r="I49" s="32">
        <v>642500440</v>
      </c>
      <c r="J49" s="28"/>
      <c r="K49" s="28" t="s">
        <v>2522</v>
      </c>
    </row>
    <row r="50" spans="1:11" ht="16.5" customHeight="1" x14ac:dyDescent="0.3">
      <c r="A50" s="119"/>
      <c r="B50" s="119"/>
      <c r="C50" s="29" t="s">
        <v>1022</v>
      </c>
      <c r="D50" s="29" t="s">
        <v>1808</v>
      </c>
      <c r="E50" s="126"/>
      <c r="F50" s="126"/>
      <c r="G50" s="13"/>
      <c r="H50" s="19"/>
      <c r="I50" s="32">
        <v>641700180</v>
      </c>
      <c r="J50" s="28"/>
      <c r="K50" s="28" t="s">
        <v>2522</v>
      </c>
    </row>
    <row r="51" spans="1:11" ht="16.5" customHeight="1" x14ac:dyDescent="0.3">
      <c r="A51" s="119">
        <v>22</v>
      </c>
      <c r="B51" s="119" t="s">
        <v>1545</v>
      </c>
      <c r="C51" s="29" t="s">
        <v>261</v>
      </c>
      <c r="D51" s="29" t="s">
        <v>1834</v>
      </c>
      <c r="E51" s="126" t="s">
        <v>1965</v>
      </c>
      <c r="F51" s="126">
        <v>78</v>
      </c>
      <c r="G51" s="13"/>
      <c r="H51" s="19"/>
      <c r="I51" s="32">
        <v>642500950</v>
      </c>
      <c r="J51" s="28"/>
      <c r="K51" s="28" t="s">
        <v>2522</v>
      </c>
    </row>
    <row r="52" spans="1:11" ht="16.5" customHeight="1" x14ac:dyDescent="0.3">
      <c r="A52" s="119"/>
      <c r="B52" s="119"/>
      <c r="C52" s="29" t="s">
        <v>570</v>
      </c>
      <c r="D52" s="29" t="s">
        <v>1835</v>
      </c>
      <c r="E52" s="126"/>
      <c r="F52" s="126"/>
      <c r="G52" s="13"/>
      <c r="H52" s="19"/>
      <c r="I52" s="32">
        <v>643902750</v>
      </c>
      <c r="J52" s="28"/>
      <c r="K52" s="28" t="s">
        <v>2522</v>
      </c>
    </row>
    <row r="53" spans="1:11" ht="16.5" customHeight="1" x14ac:dyDescent="0.3">
      <c r="A53" s="119">
        <v>23</v>
      </c>
      <c r="B53" s="119" t="s">
        <v>1551</v>
      </c>
      <c r="C53" s="23" t="s">
        <v>261</v>
      </c>
      <c r="D53" s="29" t="s">
        <v>1850</v>
      </c>
      <c r="E53" s="126" t="s">
        <v>35</v>
      </c>
      <c r="F53" s="126">
        <v>416</v>
      </c>
      <c r="G53" s="13"/>
      <c r="H53" s="19"/>
      <c r="I53" s="32">
        <v>642505330</v>
      </c>
      <c r="J53" s="28"/>
      <c r="K53" s="28" t="s">
        <v>2522</v>
      </c>
    </row>
    <row r="54" spans="1:11" ht="16.5" customHeight="1" x14ac:dyDescent="0.3">
      <c r="A54" s="119"/>
      <c r="B54" s="119"/>
      <c r="C54" s="29" t="s">
        <v>70</v>
      </c>
      <c r="D54" s="29" t="s">
        <v>1851</v>
      </c>
      <c r="E54" s="126"/>
      <c r="F54" s="126"/>
      <c r="G54" s="14"/>
      <c r="H54" s="19"/>
      <c r="I54" s="32">
        <v>696300050</v>
      </c>
      <c r="J54" s="28"/>
      <c r="K54" s="28" t="s">
        <v>2522</v>
      </c>
    </row>
    <row r="55" spans="1:11" ht="16.5" customHeight="1" x14ac:dyDescent="0.3">
      <c r="A55" s="119">
        <v>24</v>
      </c>
      <c r="B55" s="119" t="s">
        <v>1524</v>
      </c>
      <c r="C55" s="29" t="s">
        <v>325</v>
      </c>
      <c r="D55" s="29" t="s">
        <v>1780</v>
      </c>
      <c r="E55" s="126" t="s">
        <v>32</v>
      </c>
      <c r="F55" s="126">
        <v>52</v>
      </c>
      <c r="G55" s="14"/>
      <c r="H55" s="19"/>
      <c r="I55" s="32">
        <v>661700390</v>
      </c>
      <c r="J55" s="28"/>
      <c r="K55" s="28" t="s">
        <v>2522</v>
      </c>
    </row>
    <row r="56" spans="1:11" ht="16.5" customHeight="1" x14ac:dyDescent="0.3">
      <c r="A56" s="119"/>
      <c r="B56" s="119"/>
      <c r="C56" s="29" t="s">
        <v>1781</v>
      </c>
      <c r="D56" s="29" t="s">
        <v>1782</v>
      </c>
      <c r="E56" s="126"/>
      <c r="F56" s="126"/>
      <c r="G56" s="13"/>
      <c r="H56" s="19"/>
      <c r="I56" s="32">
        <v>620500110</v>
      </c>
      <c r="J56" s="28"/>
      <c r="K56" s="28" t="s">
        <v>2522</v>
      </c>
    </row>
    <row r="57" spans="1:11" ht="16.5" customHeight="1" x14ac:dyDescent="0.3">
      <c r="A57" s="119">
        <v>25</v>
      </c>
      <c r="B57" s="119" t="s">
        <v>1525</v>
      </c>
      <c r="C57" s="29" t="s">
        <v>325</v>
      </c>
      <c r="D57" s="29" t="s">
        <v>1783</v>
      </c>
      <c r="E57" s="126" t="s">
        <v>98</v>
      </c>
      <c r="F57" s="126">
        <v>8</v>
      </c>
      <c r="G57" s="13"/>
      <c r="H57" s="19"/>
      <c r="I57" s="32">
        <v>661700400</v>
      </c>
      <c r="J57" s="28"/>
      <c r="K57" s="28" t="s">
        <v>2522</v>
      </c>
    </row>
    <row r="58" spans="1:11" ht="16.5" customHeight="1" x14ac:dyDescent="0.3">
      <c r="A58" s="119"/>
      <c r="B58" s="119"/>
      <c r="C58" s="29" t="s">
        <v>1781</v>
      </c>
      <c r="D58" s="29" t="s">
        <v>1784</v>
      </c>
      <c r="E58" s="126"/>
      <c r="F58" s="126"/>
      <c r="G58" s="13"/>
      <c r="H58" s="19"/>
      <c r="I58" s="32">
        <v>620500060</v>
      </c>
      <c r="J58" s="28"/>
      <c r="K58" s="28" t="s">
        <v>2522</v>
      </c>
    </row>
    <row r="59" spans="1:11" ht="16.5" customHeight="1" x14ac:dyDescent="0.3">
      <c r="A59" s="126">
        <v>26</v>
      </c>
      <c r="B59" s="126" t="s">
        <v>1457</v>
      </c>
      <c r="C59" s="29" t="s">
        <v>356</v>
      </c>
      <c r="D59" s="29" t="s">
        <v>1644</v>
      </c>
      <c r="E59" s="126" t="s">
        <v>14</v>
      </c>
      <c r="F59" s="126">
        <v>26</v>
      </c>
      <c r="G59" s="13"/>
      <c r="H59" s="19"/>
      <c r="I59" s="32">
        <v>649801633</v>
      </c>
      <c r="J59" s="28"/>
      <c r="K59" s="28" t="s">
        <v>2522</v>
      </c>
    </row>
    <row r="60" spans="1:11" ht="16.5" customHeight="1" x14ac:dyDescent="0.3">
      <c r="A60" s="126"/>
      <c r="B60" s="126"/>
      <c r="C60" s="29" t="s">
        <v>1645</v>
      </c>
      <c r="D60" s="29" t="s">
        <v>1646</v>
      </c>
      <c r="E60" s="126"/>
      <c r="F60" s="126"/>
      <c r="G60" s="13"/>
      <c r="H60" s="19"/>
      <c r="I60" s="32">
        <v>669800571</v>
      </c>
      <c r="J60" s="28"/>
      <c r="K60" s="28" t="s">
        <v>2522</v>
      </c>
    </row>
    <row r="61" spans="1:11" ht="16.5" customHeight="1" x14ac:dyDescent="0.3">
      <c r="A61" s="119">
        <v>27</v>
      </c>
      <c r="B61" s="119" t="s">
        <v>1514</v>
      </c>
      <c r="C61" s="29" t="s">
        <v>338</v>
      </c>
      <c r="D61" s="29" t="s">
        <v>2432</v>
      </c>
      <c r="E61" s="126" t="s">
        <v>178</v>
      </c>
      <c r="F61" s="126">
        <v>72</v>
      </c>
      <c r="G61" s="13"/>
      <c r="H61" s="19"/>
      <c r="I61" s="32">
        <v>649802520</v>
      </c>
      <c r="J61" s="28"/>
      <c r="K61" s="28" t="s">
        <v>2522</v>
      </c>
    </row>
    <row r="62" spans="1:11" ht="16.5" customHeight="1" x14ac:dyDescent="0.3">
      <c r="A62" s="119"/>
      <c r="B62" s="119"/>
      <c r="C62" s="29" t="s">
        <v>1761</v>
      </c>
      <c r="D62" s="29" t="s">
        <v>1762</v>
      </c>
      <c r="E62" s="126"/>
      <c r="F62" s="126"/>
      <c r="G62" s="22"/>
      <c r="H62" s="19"/>
      <c r="I62" s="32">
        <v>670700310</v>
      </c>
      <c r="J62" s="28"/>
      <c r="K62" s="28" t="s">
        <v>2522</v>
      </c>
    </row>
    <row r="63" spans="1:11" ht="16.5" customHeight="1" x14ac:dyDescent="0.3">
      <c r="A63" s="119"/>
      <c r="B63" s="119"/>
      <c r="C63" s="29" t="s">
        <v>258</v>
      </c>
      <c r="D63" s="29" t="s">
        <v>2433</v>
      </c>
      <c r="E63" s="126"/>
      <c r="F63" s="126"/>
      <c r="G63" s="22"/>
      <c r="H63" s="19"/>
      <c r="I63" s="32">
        <v>653402620</v>
      </c>
      <c r="J63" s="28"/>
      <c r="K63" s="28" t="s">
        <v>2522</v>
      </c>
    </row>
    <row r="64" spans="1:11" ht="16.5" customHeight="1" x14ac:dyDescent="0.3">
      <c r="A64" s="119">
        <v>28</v>
      </c>
      <c r="B64" s="119" t="s">
        <v>1517</v>
      </c>
      <c r="C64" s="29" t="s">
        <v>338</v>
      </c>
      <c r="D64" s="29" t="s">
        <v>1767</v>
      </c>
      <c r="E64" s="126" t="s">
        <v>91</v>
      </c>
      <c r="F64" s="126">
        <v>142</v>
      </c>
      <c r="G64" s="14"/>
      <c r="H64" s="19"/>
      <c r="I64" s="32">
        <v>649801271</v>
      </c>
      <c r="J64" s="28"/>
      <c r="K64" s="28" t="s">
        <v>2522</v>
      </c>
    </row>
    <row r="65" spans="1:11" ht="16.5" customHeight="1" x14ac:dyDescent="0.3">
      <c r="A65" s="119"/>
      <c r="B65" s="119"/>
      <c r="C65" s="29" t="s">
        <v>882</v>
      </c>
      <c r="D65" s="29" t="s">
        <v>1768</v>
      </c>
      <c r="E65" s="126"/>
      <c r="F65" s="126"/>
      <c r="G65" s="14"/>
      <c r="H65" s="19"/>
      <c r="I65" s="32">
        <v>644300481</v>
      </c>
      <c r="J65" s="28"/>
      <c r="K65" s="28" t="s">
        <v>2522</v>
      </c>
    </row>
    <row r="66" spans="1:11" ht="16.5" customHeight="1" x14ac:dyDescent="0.3">
      <c r="A66" s="119"/>
      <c r="B66" s="119"/>
      <c r="C66" s="29" t="s">
        <v>1430</v>
      </c>
      <c r="D66" s="29" t="s">
        <v>1769</v>
      </c>
      <c r="E66" s="126"/>
      <c r="F66" s="126"/>
      <c r="G66" s="14"/>
      <c r="H66" s="19"/>
      <c r="I66" s="32">
        <v>670603397</v>
      </c>
      <c r="J66" s="28"/>
      <c r="K66" s="28" t="s">
        <v>2522</v>
      </c>
    </row>
    <row r="67" spans="1:11" ht="16.5" customHeight="1" x14ac:dyDescent="0.3">
      <c r="A67" s="119">
        <v>29</v>
      </c>
      <c r="B67" s="119" t="s">
        <v>1543</v>
      </c>
      <c r="C67" s="29" t="s">
        <v>338</v>
      </c>
      <c r="D67" s="29" t="s">
        <v>1827</v>
      </c>
      <c r="E67" s="126" t="s">
        <v>14</v>
      </c>
      <c r="F67" s="126">
        <v>65</v>
      </c>
      <c r="G67" s="14"/>
      <c r="H67" s="19"/>
      <c r="I67" s="32">
        <v>649802851</v>
      </c>
      <c r="J67" s="28"/>
      <c r="K67" s="28" t="s">
        <v>2522</v>
      </c>
    </row>
    <row r="68" spans="1:11" ht="16.5" customHeight="1" x14ac:dyDescent="0.3">
      <c r="A68" s="119"/>
      <c r="B68" s="119"/>
      <c r="C68" s="29" t="s">
        <v>1205</v>
      </c>
      <c r="D68" s="29" t="s">
        <v>1828</v>
      </c>
      <c r="E68" s="126"/>
      <c r="F68" s="126"/>
      <c r="G68" s="13"/>
      <c r="H68" s="19"/>
      <c r="I68" s="32">
        <v>657801801</v>
      </c>
      <c r="J68" s="28"/>
      <c r="K68" s="28" t="s">
        <v>2522</v>
      </c>
    </row>
    <row r="69" spans="1:11" ht="16.5" customHeight="1" x14ac:dyDescent="0.3">
      <c r="A69" s="120">
        <v>30</v>
      </c>
      <c r="B69" s="120" t="s">
        <v>1582</v>
      </c>
      <c r="C69" s="29" t="s">
        <v>338</v>
      </c>
      <c r="D69" s="29" t="s">
        <v>1912</v>
      </c>
      <c r="E69" s="126" t="s">
        <v>98</v>
      </c>
      <c r="F69" s="126">
        <v>6</v>
      </c>
      <c r="G69" s="13"/>
      <c r="H69" s="19"/>
      <c r="I69" s="32">
        <v>649800850</v>
      </c>
      <c r="J69" s="28" t="s">
        <v>2370</v>
      </c>
      <c r="K69" s="28" t="s">
        <v>2522</v>
      </c>
    </row>
    <row r="70" spans="1:11" ht="16.5" customHeight="1" x14ac:dyDescent="0.3">
      <c r="A70" s="120"/>
      <c r="B70" s="120"/>
      <c r="C70" s="29" t="s">
        <v>1205</v>
      </c>
      <c r="D70" s="29" t="s">
        <v>1913</v>
      </c>
      <c r="E70" s="126"/>
      <c r="F70" s="126"/>
      <c r="G70" s="13"/>
      <c r="H70" s="19"/>
      <c r="I70" s="32">
        <v>657802310</v>
      </c>
      <c r="J70" s="28"/>
      <c r="K70" s="28" t="s">
        <v>2522</v>
      </c>
    </row>
    <row r="71" spans="1:11" ht="16.5" customHeight="1" x14ac:dyDescent="0.3">
      <c r="A71" s="120">
        <v>31</v>
      </c>
      <c r="B71" s="120" t="s">
        <v>1591</v>
      </c>
      <c r="C71" s="29" t="s">
        <v>1929</v>
      </c>
      <c r="D71" s="29" t="s">
        <v>1930</v>
      </c>
      <c r="E71" s="126" t="s">
        <v>150</v>
      </c>
      <c r="F71" s="126">
        <v>16</v>
      </c>
      <c r="G71" s="13"/>
      <c r="H71" s="19"/>
      <c r="I71" s="32">
        <v>649802191</v>
      </c>
      <c r="J71" s="28" t="s">
        <v>2370</v>
      </c>
      <c r="K71" s="28" t="s">
        <v>2522</v>
      </c>
    </row>
    <row r="72" spans="1:11" ht="16.5" customHeight="1" x14ac:dyDescent="0.3">
      <c r="A72" s="120"/>
      <c r="B72" s="120"/>
      <c r="C72" s="29" t="s">
        <v>218</v>
      </c>
      <c r="D72" s="29" t="s">
        <v>1931</v>
      </c>
      <c r="E72" s="126"/>
      <c r="F72" s="126"/>
      <c r="G72" s="13"/>
      <c r="H72" s="19"/>
      <c r="I72" s="32">
        <v>671800531</v>
      </c>
      <c r="J72" s="28"/>
      <c r="K72" s="28" t="s">
        <v>2522</v>
      </c>
    </row>
    <row r="73" spans="1:11" ht="16.5" customHeight="1" x14ac:dyDescent="0.3">
      <c r="A73" s="119">
        <v>32</v>
      </c>
      <c r="B73" s="119" t="s">
        <v>1496</v>
      </c>
      <c r="C73" s="29" t="s">
        <v>360</v>
      </c>
      <c r="D73" s="29" t="s">
        <v>1718</v>
      </c>
      <c r="E73" s="119" t="s">
        <v>250</v>
      </c>
      <c r="F73" s="119">
        <v>19</v>
      </c>
      <c r="G73" s="13"/>
      <c r="H73" s="19"/>
      <c r="I73" s="32">
        <v>651901950</v>
      </c>
      <c r="J73" s="28"/>
      <c r="K73" s="28" t="s">
        <v>2522</v>
      </c>
    </row>
    <row r="74" spans="1:11" ht="16.5" customHeight="1" x14ac:dyDescent="0.3">
      <c r="A74" s="119"/>
      <c r="B74" s="119"/>
      <c r="C74" s="29" t="s">
        <v>982</v>
      </c>
      <c r="D74" s="29" t="s">
        <v>1719</v>
      </c>
      <c r="E74" s="119"/>
      <c r="F74" s="119"/>
      <c r="G74" s="13"/>
      <c r="H74" s="19"/>
      <c r="I74" s="32">
        <v>651200520</v>
      </c>
      <c r="J74" s="28"/>
      <c r="K74" s="28" t="s">
        <v>2522</v>
      </c>
    </row>
    <row r="75" spans="1:11" ht="16.5" customHeight="1" x14ac:dyDescent="0.3">
      <c r="A75" s="119">
        <v>33</v>
      </c>
      <c r="B75" s="119" t="s">
        <v>1497</v>
      </c>
      <c r="C75" s="29" t="s">
        <v>360</v>
      </c>
      <c r="D75" s="29" t="s">
        <v>1720</v>
      </c>
      <c r="E75" s="119" t="s">
        <v>250</v>
      </c>
      <c r="F75" s="119">
        <v>12</v>
      </c>
      <c r="G75" s="13"/>
      <c r="H75" s="19"/>
      <c r="I75" s="32">
        <v>651903250</v>
      </c>
      <c r="J75" s="28"/>
      <c r="K75" s="28" t="s">
        <v>2522</v>
      </c>
    </row>
    <row r="76" spans="1:11" ht="16.5" customHeight="1" x14ac:dyDescent="0.3">
      <c r="A76" s="119"/>
      <c r="B76" s="119"/>
      <c r="C76" s="29" t="s">
        <v>982</v>
      </c>
      <c r="D76" s="29" t="s">
        <v>1721</v>
      </c>
      <c r="E76" s="119"/>
      <c r="F76" s="119"/>
      <c r="G76" s="13"/>
      <c r="H76" s="19"/>
      <c r="I76" s="32">
        <v>651203060</v>
      </c>
      <c r="J76" s="28"/>
      <c r="K76" s="28" t="s">
        <v>2522</v>
      </c>
    </row>
    <row r="77" spans="1:11" ht="16.5" customHeight="1" x14ac:dyDescent="0.3">
      <c r="A77" s="126">
        <v>34</v>
      </c>
      <c r="B77" s="126" t="s">
        <v>1443</v>
      </c>
      <c r="C77" s="29" t="s">
        <v>2413</v>
      </c>
      <c r="D77" s="29" t="s">
        <v>2434</v>
      </c>
      <c r="E77" s="119" t="s">
        <v>73</v>
      </c>
      <c r="F77" s="119">
        <v>362</v>
      </c>
      <c r="G77" s="13"/>
      <c r="H77" s="19"/>
      <c r="I77" s="32">
        <v>640003674</v>
      </c>
      <c r="J77" s="28"/>
      <c r="K77" s="28" t="s">
        <v>2522</v>
      </c>
    </row>
    <row r="78" spans="1:11" ht="16.5" customHeight="1" x14ac:dyDescent="0.3">
      <c r="A78" s="126"/>
      <c r="B78" s="126"/>
      <c r="C78" s="29" t="s">
        <v>1599</v>
      </c>
      <c r="D78" s="29" t="s">
        <v>1600</v>
      </c>
      <c r="E78" s="119"/>
      <c r="F78" s="119"/>
      <c r="G78" s="13"/>
      <c r="H78" s="19"/>
      <c r="I78" s="32">
        <v>643503615</v>
      </c>
      <c r="J78" s="28"/>
      <c r="K78" s="28" t="s">
        <v>2522</v>
      </c>
    </row>
    <row r="79" spans="1:11" ht="16.5" customHeight="1" x14ac:dyDescent="0.3">
      <c r="A79" s="126"/>
      <c r="B79" s="126"/>
      <c r="C79" s="29" t="s">
        <v>1083</v>
      </c>
      <c r="D79" s="29" t="s">
        <v>1601</v>
      </c>
      <c r="E79" s="119"/>
      <c r="F79" s="119"/>
      <c r="G79" s="13"/>
      <c r="H79" s="19"/>
      <c r="I79" s="32">
        <v>643301541</v>
      </c>
      <c r="J79" s="28"/>
      <c r="K79" s="28" t="s">
        <v>2522</v>
      </c>
    </row>
    <row r="80" spans="1:11" ht="16.5" customHeight="1" x14ac:dyDescent="0.3">
      <c r="A80" s="119">
        <v>35</v>
      </c>
      <c r="B80" s="119" t="s">
        <v>1445</v>
      </c>
      <c r="C80" s="29" t="s">
        <v>420</v>
      </c>
      <c r="D80" s="29" t="s">
        <v>1605</v>
      </c>
      <c r="E80" s="119" t="s">
        <v>73</v>
      </c>
      <c r="F80" s="119">
        <v>189</v>
      </c>
      <c r="G80" s="13"/>
      <c r="H80" s="19"/>
      <c r="I80" s="32">
        <v>641901361</v>
      </c>
      <c r="J80" s="28"/>
      <c r="K80" s="28" t="s">
        <v>2522</v>
      </c>
    </row>
    <row r="81" spans="1:11" ht="16.5" customHeight="1" x14ac:dyDescent="0.3">
      <c r="A81" s="119"/>
      <c r="B81" s="119"/>
      <c r="C81" s="29" t="s">
        <v>1083</v>
      </c>
      <c r="D81" s="29" t="s">
        <v>1606</v>
      </c>
      <c r="E81" s="119"/>
      <c r="F81" s="119"/>
      <c r="G81" s="13"/>
      <c r="H81" s="19"/>
      <c r="I81" s="32">
        <v>643301531</v>
      </c>
      <c r="J81" s="28"/>
      <c r="K81" s="28" t="s">
        <v>2522</v>
      </c>
    </row>
    <row r="82" spans="1:11" ht="16.5" customHeight="1" x14ac:dyDescent="0.3">
      <c r="A82" s="119"/>
      <c r="B82" s="119"/>
      <c r="C82" s="29" t="s">
        <v>1607</v>
      </c>
      <c r="D82" s="29" t="s">
        <v>1608</v>
      </c>
      <c r="E82" s="119"/>
      <c r="F82" s="119"/>
      <c r="G82" s="13"/>
      <c r="H82" s="19"/>
      <c r="I82" s="32">
        <v>694001991</v>
      </c>
      <c r="J82" s="28"/>
      <c r="K82" s="28" t="s">
        <v>2522</v>
      </c>
    </row>
    <row r="83" spans="1:11" ht="16.5" customHeight="1" x14ac:dyDescent="0.3">
      <c r="A83" s="119">
        <v>36</v>
      </c>
      <c r="B83" s="119" t="s">
        <v>1444</v>
      </c>
      <c r="C83" s="29" t="s">
        <v>420</v>
      </c>
      <c r="D83" s="29" t="s">
        <v>1602</v>
      </c>
      <c r="E83" s="119" t="s">
        <v>73</v>
      </c>
      <c r="F83" s="119">
        <v>53</v>
      </c>
      <c r="G83" s="13"/>
      <c r="H83" s="19"/>
      <c r="I83" s="32">
        <v>641901351</v>
      </c>
      <c r="J83" s="28"/>
      <c r="K83" s="28" t="s">
        <v>2522</v>
      </c>
    </row>
    <row r="84" spans="1:11" ht="16.5" customHeight="1" x14ac:dyDescent="0.3">
      <c r="A84" s="119"/>
      <c r="B84" s="119"/>
      <c r="C84" s="29" t="s">
        <v>1083</v>
      </c>
      <c r="D84" s="29" t="s">
        <v>1603</v>
      </c>
      <c r="E84" s="119"/>
      <c r="F84" s="119"/>
      <c r="G84" s="13"/>
      <c r="H84" s="19"/>
      <c r="I84" s="32">
        <v>643301521</v>
      </c>
      <c r="J84" s="28"/>
      <c r="K84" s="28" t="s">
        <v>2522</v>
      </c>
    </row>
    <row r="85" spans="1:11" ht="16.5" customHeight="1" x14ac:dyDescent="0.3">
      <c r="A85" s="119"/>
      <c r="B85" s="119"/>
      <c r="C85" s="29" t="s">
        <v>201</v>
      </c>
      <c r="D85" s="29" t="s">
        <v>1604</v>
      </c>
      <c r="E85" s="119"/>
      <c r="F85" s="119"/>
      <c r="G85" s="13"/>
      <c r="H85" s="19"/>
      <c r="I85" s="32">
        <v>641600413</v>
      </c>
      <c r="J85" s="28"/>
      <c r="K85" s="28" t="s">
        <v>2522</v>
      </c>
    </row>
    <row r="86" spans="1:11" ht="16.5" customHeight="1" x14ac:dyDescent="0.3">
      <c r="A86" s="119">
        <v>37</v>
      </c>
      <c r="B86" s="119" t="s">
        <v>1531</v>
      </c>
      <c r="C86" s="29" t="s">
        <v>420</v>
      </c>
      <c r="D86" s="29" t="s">
        <v>1799</v>
      </c>
      <c r="E86" s="126" t="s">
        <v>35</v>
      </c>
      <c r="F86" s="126">
        <v>5</v>
      </c>
      <c r="G86" s="13"/>
      <c r="H86" s="19"/>
      <c r="I86" s="32">
        <v>641905700</v>
      </c>
      <c r="J86" s="28"/>
      <c r="K86" s="28" t="s">
        <v>2522</v>
      </c>
    </row>
    <row r="87" spans="1:11" ht="16.5" customHeight="1" x14ac:dyDescent="0.3">
      <c r="A87" s="119"/>
      <c r="B87" s="119"/>
      <c r="C87" s="29" t="s">
        <v>1800</v>
      </c>
      <c r="D87" s="29" t="s">
        <v>1801</v>
      </c>
      <c r="E87" s="126"/>
      <c r="F87" s="126"/>
      <c r="G87" s="13"/>
      <c r="H87" s="19"/>
      <c r="I87" s="32">
        <v>655500220</v>
      </c>
      <c r="J87" s="28"/>
      <c r="K87" s="28" t="s">
        <v>2522</v>
      </c>
    </row>
    <row r="88" spans="1:11" ht="16.5" customHeight="1" x14ac:dyDescent="0.3">
      <c r="A88" s="119">
        <v>38</v>
      </c>
      <c r="B88" s="119" t="s">
        <v>1532</v>
      </c>
      <c r="C88" s="29" t="s">
        <v>420</v>
      </c>
      <c r="D88" s="29" t="s">
        <v>1802</v>
      </c>
      <c r="E88" s="126" t="s">
        <v>1963</v>
      </c>
      <c r="F88" s="126">
        <v>4</v>
      </c>
      <c r="G88" s="13"/>
      <c r="H88" s="19"/>
      <c r="I88" s="32">
        <v>641905741</v>
      </c>
      <c r="J88" s="28"/>
      <c r="K88" s="28" t="s">
        <v>2522</v>
      </c>
    </row>
    <row r="89" spans="1:11" ht="16.5" customHeight="1" x14ac:dyDescent="0.3">
      <c r="A89" s="119"/>
      <c r="B89" s="119"/>
      <c r="C89" s="29" t="s">
        <v>1800</v>
      </c>
      <c r="D89" s="29" t="s">
        <v>1803</v>
      </c>
      <c r="E89" s="126"/>
      <c r="F89" s="126"/>
      <c r="G89" s="13"/>
      <c r="H89" s="19"/>
      <c r="I89" s="32">
        <v>655500191</v>
      </c>
      <c r="J89" s="28"/>
      <c r="K89" s="28" t="s">
        <v>2522</v>
      </c>
    </row>
    <row r="90" spans="1:11" ht="16.5" customHeight="1" x14ac:dyDescent="0.3">
      <c r="A90" s="119">
        <v>39</v>
      </c>
      <c r="B90" s="119" t="s">
        <v>1539</v>
      </c>
      <c r="C90" s="29" t="s">
        <v>420</v>
      </c>
      <c r="D90" s="29" t="s">
        <v>2435</v>
      </c>
      <c r="E90" s="134" t="s">
        <v>1964</v>
      </c>
      <c r="F90" s="134">
        <v>471</v>
      </c>
      <c r="G90" s="13"/>
      <c r="H90" s="19"/>
      <c r="I90" s="32">
        <v>641905684</v>
      </c>
      <c r="J90" s="28"/>
      <c r="K90" s="28" t="s">
        <v>2522</v>
      </c>
    </row>
    <row r="91" spans="1:11" ht="16.5" customHeight="1" x14ac:dyDescent="0.3">
      <c r="A91" s="119"/>
      <c r="B91" s="119"/>
      <c r="C91" s="29" t="s">
        <v>1640</v>
      </c>
      <c r="D91" s="29" t="s">
        <v>2436</v>
      </c>
      <c r="E91" s="134"/>
      <c r="F91" s="134"/>
      <c r="G91" s="13"/>
      <c r="H91" s="19"/>
      <c r="I91" s="32">
        <v>653102021</v>
      </c>
      <c r="J91" s="28"/>
      <c r="K91" s="28" t="s">
        <v>2522</v>
      </c>
    </row>
    <row r="92" spans="1:11" ht="16.5" customHeight="1" x14ac:dyDescent="0.3">
      <c r="A92" s="119">
        <v>40</v>
      </c>
      <c r="B92" s="119" t="s">
        <v>1493</v>
      </c>
      <c r="C92" s="29" t="s">
        <v>439</v>
      </c>
      <c r="D92" s="29" t="s">
        <v>1713</v>
      </c>
      <c r="E92" s="126" t="s">
        <v>178</v>
      </c>
      <c r="F92" s="126">
        <v>155</v>
      </c>
      <c r="G92" s="14"/>
      <c r="H92" s="19"/>
      <c r="I92" s="32">
        <v>642201710</v>
      </c>
      <c r="J92" s="28"/>
      <c r="K92" s="28" t="s">
        <v>2522</v>
      </c>
    </row>
    <row r="93" spans="1:11" ht="16.5" customHeight="1" x14ac:dyDescent="0.3">
      <c r="A93" s="119"/>
      <c r="B93" s="119"/>
      <c r="C93" s="29" t="s">
        <v>1251</v>
      </c>
      <c r="D93" s="29" t="s">
        <v>1714</v>
      </c>
      <c r="E93" s="126"/>
      <c r="F93" s="126"/>
      <c r="G93" s="14"/>
      <c r="H93" s="19"/>
      <c r="I93" s="32">
        <v>652100180</v>
      </c>
      <c r="J93" s="28"/>
      <c r="K93" s="28" t="s">
        <v>2522</v>
      </c>
    </row>
    <row r="94" spans="1:11" ht="16.5" customHeight="1" x14ac:dyDescent="0.3">
      <c r="A94" s="119"/>
      <c r="B94" s="119"/>
      <c r="C94" s="29" t="s">
        <v>1384</v>
      </c>
      <c r="D94" s="29" t="s">
        <v>1715</v>
      </c>
      <c r="E94" s="126"/>
      <c r="F94" s="126"/>
      <c r="G94" s="14"/>
      <c r="H94" s="19"/>
      <c r="I94" s="32">
        <v>657200310</v>
      </c>
      <c r="J94" s="28"/>
      <c r="K94" s="28" t="s">
        <v>2522</v>
      </c>
    </row>
    <row r="95" spans="1:11" ht="16.5" customHeight="1" x14ac:dyDescent="0.3">
      <c r="A95" s="119">
        <v>41</v>
      </c>
      <c r="B95" s="119" t="s">
        <v>1501</v>
      </c>
      <c r="C95" s="29" t="s">
        <v>483</v>
      </c>
      <c r="D95" s="29" t="s">
        <v>1728</v>
      </c>
      <c r="E95" s="126" t="s">
        <v>14</v>
      </c>
      <c r="F95" s="126">
        <v>28</v>
      </c>
      <c r="G95" s="14"/>
      <c r="H95" s="19"/>
      <c r="I95" s="32">
        <v>653101151</v>
      </c>
      <c r="J95" s="28"/>
      <c r="K95" s="28" t="s">
        <v>2522</v>
      </c>
    </row>
    <row r="96" spans="1:11" ht="16.5" customHeight="1" x14ac:dyDescent="0.3">
      <c r="A96" s="119"/>
      <c r="B96" s="119"/>
      <c r="C96" s="29" t="s">
        <v>1615</v>
      </c>
      <c r="D96" s="29" t="s">
        <v>1729</v>
      </c>
      <c r="E96" s="126"/>
      <c r="F96" s="126"/>
      <c r="G96" s="14"/>
      <c r="H96" s="19"/>
      <c r="I96" s="32">
        <v>648501541</v>
      </c>
      <c r="J96" s="28"/>
      <c r="K96" s="28" t="s">
        <v>2522</v>
      </c>
    </row>
    <row r="97" spans="1:11" ht="16.5" customHeight="1" x14ac:dyDescent="0.3">
      <c r="A97" s="119"/>
      <c r="B97" s="119"/>
      <c r="C97" s="29" t="s">
        <v>882</v>
      </c>
      <c r="D97" s="29" t="s">
        <v>1730</v>
      </c>
      <c r="E97" s="126"/>
      <c r="F97" s="126"/>
      <c r="G97" s="14"/>
      <c r="H97" s="19"/>
      <c r="I97" s="32">
        <v>644304541</v>
      </c>
      <c r="J97" s="28"/>
      <c r="K97" s="28" t="s">
        <v>2522</v>
      </c>
    </row>
    <row r="98" spans="1:11" ht="16.5" customHeight="1" x14ac:dyDescent="0.3">
      <c r="A98" s="119">
        <v>42</v>
      </c>
      <c r="B98" s="119" t="s">
        <v>1529</v>
      </c>
      <c r="C98" s="29" t="s">
        <v>1640</v>
      </c>
      <c r="D98" s="29" t="s">
        <v>1793</v>
      </c>
      <c r="E98" s="126" t="s">
        <v>91</v>
      </c>
      <c r="F98" s="126">
        <v>128</v>
      </c>
      <c r="G98" s="14"/>
      <c r="H98" s="19"/>
      <c r="I98" s="32">
        <v>653102531</v>
      </c>
      <c r="J98" s="28"/>
      <c r="K98" s="28" t="s">
        <v>2522</v>
      </c>
    </row>
    <row r="99" spans="1:11" ht="16.5" customHeight="1" x14ac:dyDescent="0.3">
      <c r="A99" s="119"/>
      <c r="B99" s="119"/>
      <c r="C99" s="29" t="s">
        <v>1794</v>
      </c>
      <c r="D99" s="29" t="s">
        <v>1795</v>
      </c>
      <c r="E99" s="126"/>
      <c r="F99" s="126"/>
      <c r="G99" s="14"/>
      <c r="H99" s="19"/>
      <c r="I99" s="32">
        <v>642501301</v>
      </c>
      <c r="J99" s="28"/>
      <c r="K99" s="28" t="s">
        <v>2522</v>
      </c>
    </row>
    <row r="100" spans="1:11" ht="16.5" customHeight="1" x14ac:dyDescent="0.3">
      <c r="A100" s="119">
        <v>43</v>
      </c>
      <c r="B100" s="119" t="s">
        <v>1530</v>
      </c>
      <c r="C100" s="29" t="s">
        <v>1640</v>
      </c>
      <c r="D100" s="29" t="s">
        <v>1796</v>
      </c>
      <c r="E100" s="126" t="s">
        <v>91</v>
      </c>
      <c r="F100" s="126">
        <v>12</v>
      </c>
      <c r="G100" s="14"/>
      <c r="H100" s="19"/>
      <c r="I100" s="32">
        <v>653102581</v>
      </c>
      <c r="J100" s="28"/>
      <c r="K100" s="28" t="s">
        <v>2522</v>
      </c>
    </row>
    <row r="101" spans="1:11" ht="16.5" customHeight="1" x14ac:dyDescent="0.3">
      <c r="A101" s="119"/>
      <c r="B101" s="119"/>
      <c r="C101" s="29" t="s">
        <v>1797</v>
      </c>
      <c r="D101" s="29" t="s">
        <v>1798</v>
      </c>
      <c r="E101" s="126"/>
      <c r="F101" s="126"/>
      <c r="G101" s="14"/>
      <c r="H101" s="19"/>
      <c r="I101" s="32">
        <v>657305711</v>
      </c>
      <c r="J101" s="28"/>
      <c r="K101" s="28" t="s">
        <v>2522</v>
      </c>
    </row>
    <row r="102" spans="1:11" ht="16.5" customHeight="1" x14ac:dyDescent="0.3">
      <c r="A102" s="132">
        <v>44</v>
      </c>
      <c r="B102" s="132" t="s">
        <v>1596</v>
      </c>
      <c r="C102" s="29" t="s">
        <v>483</v>
      </c>
      <c r="D102" s="29" t="s">
        <v>1947</v>
      </c>
      <c r="E102" s="135" t="s">
        <v>150</v>
      </c>
      <c r="F102" s="135">
        <v>4</v>
      </c>
      <c r="G102" s="14"/>
      <c r="H102" s="19"/>
      <c r="I102" s="32">
        <v>653102550</v>
      </c>
      <c r="J102" s="28"/>
      <c r="K102" s="28" t="s">
        <v>2522</v>
      </c>
    </row>
    <row r="103" spans="1:11" ht="16.5" customHeight="1" x14ac:dyDescent="0.3">
      <c r="A103" s="132"/>
      <c r="B103" s="132"/>
      <c r="C103" s="29" t="s">
        <v>1932</v>
      </c>
      <c r="D103" s="29" t="s">
        <v>1948</v>
      </c>
      <c r="E103" s="135"/>
      <c r="F103" s="135"/>
      <c r="G103" s="14"/>
      <c r="H103" s="19"/>
      <c r="I103" s="32">
        <v>651601530</v>
      </c>
      <c r="J103" s="28"/>
      <c r="K103" s="28" t="s">
        <v>2522</v>
      </c>
    </row>
    <row r="104" spans="1:11" ht="16.5" customHeight="1" x14ac:dyDescent="0.3">
      <c r="A104" s="122">
        <v>45</v>
      </c>
      <c r="B104" s="122" t="s">
        <v>1598</v>
      </c>
      <c r="C104" s="29" t="s">
        <v>483</v>
      </c>
      <c r="D104" s="29" t="s">
        <v>2437</v>
      </c>
      <c r="E104" s="119" t="s">
        <v>14</v>
      </c>
      <c r="F104" s="119">
        <v>21</v>
      </c>
      <c r="G104" s="13"/>
      <c r="H104" s="19"/>
      <c r="I104" s="32">
        <v>653100181</v>
      </c>
      <c r="J104" s="28"/>
      <c r="K104" s="28" t="s">
        <v>2522</v>
      </c>
    </row>
    <row r="105" spans="1:11" ht="16.5" customHeight="1" x14ac:dyDescent="0.3">
      <c r="A105" s="122"/>
      <c r="B105" s="122"/>
      <c r="C105" s="29" t="s">
        <v>356</v>
      </c>
      <c r="D105" s="29" t="s">
        <v>1950</v>
      </c>
      <c r="E105" s="119"/>
      <c r="F105" s="119"/>
      <c r="G105" s="13"/>
      <c r="H105" s="19"/>
      <c r="I105" s="32">
        <v>649800311</v>
      </c>
      <c r="J105" s="28"/>
      <c r="K105" s="28" t="s">
        <v>2522</v>
      </c>
    </row>
    <row r="106" spans="1:11" ht="16.5" customHeight="1" x14ac:dyDescent="0.3">
      <c r="A106" s="119">
        <v>46</v>
      </c>
      <c r="B106" s="119" t="s">
        <v>1481</v>
      </c>
      <c r="C106" s="29" t="s">
        <v>1689</v>
      </c>
      <c r="D106" s="29" t="s">
        <v>2438</v>
      </c>
      <c r="E106" s="126" t="s">
        <v>32</v>
      </c>
      <c r="F106" s="126">
        <v>88</v>
      </c>
      <c r="G106" s="13"/>
      <c r="H106" s="19"/>
      <c r="I106" s="32">
        <v>668100100</v>
      </c>
      <c r="J106" s="28"/>
      <c r="K106" s="28" t="s">
        <v>2522</v>
      </c>
    </row>
    <row r="107" spans="1:11" ht="16.5" customHeight="1" x14ac:dyDescent="0.3">
      <c r="A107" s="119"/>
      <c r="B107" s="119"/>
      <c r="C107" s="29" t="s">
        <v>1420</v>
      </c>
      <c r="D107" s="29" t="s">
        <v>2439</v>
      </c>
      <c r="E107" s="126"/>
      <c r="F107" s="126"/>
      <c r="G107" s="13"/>
      <c r="H107" s="19"/>
      <c r="I107" s="32">
        <v>657203270</v>
      </c>
      <c r="J107" s="28"/>
      <c r="K107" s="28" t="s">
        <v>2522</v>
      </c>
    </row>
    <row r="108" spans="1:11" ht="16.5" customHeight="1" x14ac:dyDescent="0.3">
      <c r="A108" s="119"/>
      <c r="B108" s="119"/>
      <c r="C108" s="29" t="s">
        <v>1350</v>
      </c>
      <c r="D108" s="29" t="s">
        <v>2238</v>
      </c>
      <c r="E108" s="126"/>
      <c r="F108" s="126"/>
      <c r="G108" s="13"/>
      <c r="H108" s="19"/>
      <c r="I108" s="32">
        <v>648900830</v>
      </c>
      <c r="J108" s="28"/>
      <c r="K108" s="28" t="s">
        <v>2522</v>
      </c>
    </row>
    <row r="109" spans="1:11" ht="16.5" customHeight="1" x14ac:dyDescent="0.3">
      <c r="A109" s="119">
        <v>47</v>
      </c>
      <c r="B109" s="119" t="s">
        <v>1482</v>
      </c>
      <c r="C109" s="29" t="s">
        <v>1689</v>
      </c>
      <c r="D109" s="29" t="s">
        <v>2440</v>
      </c>
      <c r="E109" s="126" t="s">
        <v>32</v>
      </c>
      <c r="F109" s="126">
        <v>78</v>
      </c>
      <c r="G109" s="13"/>
      <c r="H109" s="19"/>
      <c r="I109" s="32">
        <v>668101160</v>
      </c>
      <c r="J109" s="28"/>
      <c r="K109" s="28" t="s">
        <v>2522</v>
      </c>
    </row>
    <row r="110" spans="1:11" ht="16.5" customHeight="1" x14ac:dyDescent="0.3">
      <c r="A110" s="119"/>
      <c r="B110" s="119"/>
      <c r="C110" s="29" t="s">
        <v>1420</v>
      </c>
      <c r="D110" s="29" t="s">
        <v>2441</v>
      </c>
      <c r="E110" s="126"/>
      <c r="F110" s="126"/>
      <c r="G110" s="13"/>
      <c r="H110" s="19"/>
      <c r="I110" s="32">
        <v>657203280</v>
      </c>
      <c r="J110" s="28"/>
      <c r="K110" s="28" t="s">
        <v>2522</v>
      </c>
    </row>
    <row r="111" spans="1:11" ht="16.5" customHeight="1" x14ac:dyDescent="0.3">
      <c r="A111" s="119"/>
      <c r="B111" s="119"/>
      <c r="C111" s="29" t="s">
        <v>1350</v>
      </c>
      <c r="D111" s="29" t="s">
        <v>2237</v>
      </c>
      <c r="E111" s="126"/>
      <c r="F111" s="126"/>
      <c r="G111" s="13"/>
      <c r="H111" s="19"/>
      <c r="I111" s="32">
        <v>648901770</v>
      </c>
      <c r="J111" s="28"/>
      <c r="K111" s="28" t="s">
        <v>2522</v>
      </c>
    </row>
    <row r="112" spans="1:11" ht="16.5" customHeight="1" x14ac:dyDescent="0.3">
      <c r="A112" s="119">
        <v>48</v>
      </c>
      <c r="B112" s="119" t="s">
        <v>1541</v>
      </c>
      <c r="C112" s="29" t="s">
        <v>1821</v>
      </c>
      <c r="D112" s="29" t="s">
        <v>1822</v>
      </c>
      <c r="E112" s="126" t="s">
        <v>110</v>
      </c>
      <c r="F112" s="126">
        <v>195</v>
      </c>
      <c r="G112" s="13"/>
      <c r="H112" s="19"/>
      <c r="I112" s="32">
        <v>653700240</v>
      </c>
      <c r="J112" s="28"/>
      <c r="K112" s="28" t="s">
        <v>2522</v>
      </c>
    </row>
    <row r="113" spans="1:11" ht="16.5" customHeight="1" x14ac:dyDescent="0.3">
      <c r="A113" s="119"/>
      <c r="B113" s="119"/>
      <c r="C113" s="29" t="s">
        <v>651</v>
      </c>
      <c r="D113" s="29" t="s">
        <v>1823</v>
      </c>
      <c r="E113" s="126"/>
      <c r="F113" s="126"/>
      <c r="G113" s="13"/>
      <c r="H113" s="19"/>
      <c r="I113" s="32">
        <v>653801400</v>
      </c>
      <c r="J113" s="28"/>
      <c r="K113" s="28" t="s">
        <v>2522</v>
      </c>
    </row>
    <row r="114" spans="1:11" ht="16.5" customHeight="1" x14ac:dyDescent="0.3">
      <c r="A114" s="121">
        <v>49</v>
      </c>
      <c r="B114" s="121" t="s">
        <v>1522</v>
      </c>
      <c r="C114" s="29" t="s">
        <v>537</v>
      </c>
      <c r="D114" s="29" t="s">
        <v>2442</v>
      </c>
      <c r="E114" s="126" t="s">
        <v>2411</v>
      </c>
      <c r="F114" s="126">
        <v>70</v>
      </c>
      <c r="G114" s="13"/>
      <c r="H114" s="19"/>
      <c r="I114" s="32">
        <v>645701142</v>
      </c>
      <c r="J114" s="28"/>
      <c r="K114" s="28" t="s">
        <v>2522</v>
      </c>
    </row>
    <row r="115" spans="1:11" ht="16.5" customHeight="1" x14ac:dyDescent="0.3">
      <c r="A115" s="121"/>
      <c r="B115" s="121"/>
      <c r="C115" s="29" t="s">
        <v>218</v>
      </c>
      <c r="D115" s="29" t="s">
        <v>1777</v>
      </c>
      <c r="E115" s="126"/>
      <c r="F115" s="126"/>
      <c r="G115" s="13"/>
      <c r="H115" s="19"/>
      <c r="I115" s="32">
        <v>671802901</v>
      </c>
      <c r="J115" s="28"/>
      <c r="K115" s="28" t="s">
        <v>2522</v>
      </c>
    </row>
    <row r="116" spans="1:11" ht="16.5" customHeight="1" x14ac:dyDescent="0.3">
      <c r="A116" s="119">
        <v>50</v>
      </c>
      <c r="B116" s="119" t="s">
        <v>1446</v>
      </c>
      <c r="C116" s="29" t="s">
        <v>620</v>
      </c>
      <c r="D116" s="29" t="s">
        <v>1609</v>
      </c>
      <c r="E116" s="119" t="s">
        <v>73</v>
      </c>
      <c r="F116" s="119">
        <v>324</v>
      </c>
      <c r="G116" s="14"/>
      <c r="H116" s="19"/>
      <c r="I116" s="32">
        <v>647802051</v>
      </c>
      <c r="J116" s="28"/>
      <c r="K116" s="28" t="s">
        <v>2522</v>
      </c>
    </row>
    <row r="117" spans="1:11" ht="16.5" customHeight="1" x14ac:dyDescent="0.3">
      <c r="A117" s="119"/>
      <c r="B117" s="119"/>
      <c r="C117" s="29" t="s">
        <v>1607</v>
      </c>
      <c r="D117" s="29" t="s">
        <v>1610</v>
      </c>
      <c r="E117" s="119"/>
      <c r="F117" s="119"/>
      <c r="G117" s="14"/>
      <c r="H117" s="19"/>
      <c r="I117" s="32">
        <v>694001941</v>
      </c>
      <c r="J117" s="28"/>
      <c r="K117" s="28" t="s">
        <v>2522</v>
      </c>
    </row>
    <row r="118" spans="1:11" ht="16.5" customHeight="1" x14ac:dyDescent="0.3">
      <c r="A118" s="119"/>
      <c r="B118" s="119"/>
      <c r="C118" s="29" t="s">
        <v>534</v>
      </c>
      <c r="D118" s="29" t="s">
        <v>1611</v>
      </c>
      <c r="E118" s="119"/>
      <c r="F118" s="119"/>
      <c r="G118" s="14"/>
      <c r="H118" s="19"/>
      <c r="I118" s="32">
        <v>642301481</v>
      </c>
      <c r="J118" s="28"/>
      <c r="K118" s="28" t="s">
        <v>2522</v>
      </c>
    </row>
    <row r="119" spans="1:11" ht="16.5" customHeight="1" x14ac:dyDescent="0.3">
      <c r="A119" s="119">
        <v>51</v>
      </c>
      <c r="B119" s="119" t="s">
        <v>1447</v>
      </c>
      <c r="C119" s="29" t="s">
        <v>620</v>
      </c>
      <c r="D119" s="29" t="s">
        <v>1612</v>
      </c>
      <c r="E119" s="119" t="s">
        <v>73</v>
      </c>
      <c r="F119" s="119">
        <v>3</v>
      </c>
      <c r="G119" s="14"/>
      <c r="H119" s="19"/>
      <c r="I119" s="32">
        <v>647802041</v>
      </c>
      <c r="J119" s="28"/>
      <c r="K119" s="28" t="s">
        <v>2522</v>
      </c>
    </row>
    <row r="120" spans="1:11" ht="16.5" customHeight="1" x14ac:dyDescent="0.3">
      <c r="A120" s="119"/>
      <c r="B120" s="119"/>
      <c r="C120" s="29" t="s">
        <v>1599</v>
      </c>
      <c r="D120" s="29" t="s">
        <v>1613</v>
      </c>
      <c r="E120" s="119"/>
      <c r="F120" s="119"/>
      <c r="G120" s="14"/>
      <c r="H120" s="19"/>
      <c r="I120" s="32">
        <v>643503351</v>
      </c>
      <c r="J120" s="28"/>
      <c r="K120" s="28" t="s">
        <v>2522</v>
      </c>
    </row>
    <row r="121" spans="1:11" ht="16.5" customHeight="1" x14ac:dyDescent="0.3">
      <c r="A121" s="119">
        <v>52</v>
      </c>
      <c r="B121" s="119" t="s">
        <v>1494</v>
      </c>
      <c r="C121" s="29" t="s">
        <v>585</v>
      </c>
      <c r="D121" s="29" t="s">
        <v>1716</v>
      </c>
      <c r="E121" s="119" t="s">
        <v>32</v>
      </c>
      <c r="F121" s="119">
        <v>1</v>
      </c>
      <c r="G121" s="14"/>
      <c r="H121" s="19"/>
      <c r="I121" s="32">
        <v>647800230</v>
      </c>
      <c r="J121" s="28"/>
      <c r="K121" s="28" t="s">
        <v>2522</v>
      </c>
    </row>
    <row r="122" spans="1:11" ht="16.5" customHeight="1" x14ac:dyDescent="0.3">
      <c r="A122" s="119"/>
      <c r="B122" s="119"/>
      <c r="C122" s="29" t="s">
        <v>826</v>
      </c>
      <c r="D122" s="29" t="s">
        <v>825</v>
      </c>
      <c r="E122" s="119"/>
      <c r="F122" s="119"/>
      <c r="G122" s="13"/>
      <c r="H122" s="19"/>
      <c r="I122" s="32">
        <v>641601800</v>
      </c>
      <c r="J122" s="28"/>
      <c r="K122" s="28" t="s">
        <v>2522</v>
      </c>
    </row>
    <row r="123" spans="1:11" ht="16.5" customHeight="1" x14ac:dyDescent="0.3">
      <c r="A123" s="119">
        <v>53</v>
      </c>
      <c r="B123" s="119" t="s">
        <v>1495</v>
      </c>
      <c r="C123" s="29" t="s">
        <v>585</v>
      </c>
      <c r="D123" s="29" t="s">
        <v>1717</v>
      </c>
      <c r="E123" s="119" t="s">
        <v>32</v>
      </c>
      <c r="F123" s="119">
        <v>11</v>
      </c>
      <c r="G123" s="13"/>
      <c r="H123" s="19"/>
      <c r="I123" s="32">
        <v>647800240</v>
      </c>
      <c r="J123" s="28"/>
      <c r="K123" s="28" t="s">
        <v>2522</v>
      </c>
    </row>
    <row r="124" spans="1:11" ht="16.5" customHeight="1" x14ac:dyDescent="0.3">
      <c r="A124" s="119"/>
      <c r="B124" s="119"/>
      <c r="C124" s="29" t="s">
        <v>826</v>
      </c>
      <c r="D124" s="29" t="s">
        <v>828</v>
      </c>
      <c r="E124" s="119"/>
      <c r="F124" s="119"/>
      <c r="G124" s="13"/>
      <c r="H124" s="19"/>
      <c r="I124" s="32">
        <v>641601790</v>
      </c>
      <c r="J124" s="28"/>
      <c r="K124" s="28" t="s">
        <v>2522</v>
      </c>
    </row>
    <row r="125" spans="1:11" ht="16.5" customHeight="1" x14ac:dyDescent="0.3">
      <c r="A125" s="121">
        <v>54</v>
      </c>
      <c r="B125" s="121" t="s">
        <v>1505</v>
      </c>
      <c r="C125" s="29" t="s">
        <v>585</v>
      </c>
      <c r="D125" s="29" t="s">
        <v>2443</v>
      </c>
      <c r="E125" s="126" t="s">
        <v>14</v>
      </c>
      <c r="F125" s="126">
        <v>260</v>
      </c>
      <c r="G125" s="14"/>
      <c r="H125" s="19"/>
      <c r="I125" s="32">
        <v>647802890</v>
      </c>
      <c r="J125" s="28"/>
      <c r="K125" s="28" t="s">
        <v>2522</v>
      </c>
    </row>
    <row r="126" spans="1:11" ht="16.5" customHeight="1" x14ac:dyDescent="0.3">
      <c r="A126" s="121"/>
      <c r="B126" s="121"/>
      <c r="C126" s="29" t="s">
        <v>976</v>
      </c>
      <c r="D126" s="29" t="s">
        <v>1740</v>
      </c>
      <c r="E126" s="126"/>
      <c r="F126" s="126"/>
      <c r="G126" s="14"/>
      <c r="H126" s="19"/>
      <c r="I126" s="32">
        <v>658601841</v>
      </c>
      <c r="J126" s="28"/>
      <c r="K126" s="28" t="s">
        <v>2522</v>
      </c>
    </row>
    <row r="127" spans="1:11" ht="16.5" customHeight="1" x14ac:dyDescent="0.3">
      <c r="A127" s="121"/>
      <c r="B127" s="121"/>
      <c r="C127" s="29" t="s">
        <v>229</v>
      </c>
      <c r="D127" s="29" t="s">
        <v>1741</v>
      </c>
      <c r="E127" s="126"/>
      <c r="F127" s="126"/>
      <c r="G127" s="14"/>
      <c r="H127" s="19"/>
      <c r="I127" s="32">
        <v>645102000</v>
      </c>
      <c r="J127" s="28"/>
      <c r="K127" s="28" t="s">
        <v>2522</v>
      </c>
    </row>
    <row r="128" spans="1:11" ht="16.5" customHeight="1" x14ac:dyDescent="0.3">
      <c r="A128" s="119">
        <v>55</v>
      </c>
      <c r="B128" s="119" t="s">
        <v>1513</v>
      </c>
      <c r="C128" s="29" t="s">
        <v>585</v>
      </c>
      <c r="D128" s="29" t="s">
        <v>1759</v>
      </c>
      <c r="E128" s="126" t="s">
        <v>150</v>
      </c>
      <c r="F128" s="126">
        <v>189</v>
      </c>
      <c r="G128" s="13"/>
      <c r="H128" s="19"/>
      <c r="I128" s="32">
        <v>647801731</v>
      </c>
      <c r="J128" s="28"/>
      <c r="K128" s="28" t="s">
        <v>2522</v>
      </c>
    </row>
    <row r="129" spans="1:11" ht="16.5" customHeight="1" x14ac:dyDescent="0.3">
      <c r="A129" s="119"/>
      <c r="B129" s="119"/>
      <c r="C129" s="29" t="s">
        <v>486</v>
      </c>
      <c r="D129" s="29" t="s">
        <v>1760</v>
      </c>
      <c r="E129" s="126"/>
      <c r="F129" s="126"/>
      <c r="G129" s="13"/>
      <c r="H129" s="19"/>
      <c r="I129" s="32">
        <v>652000041</v>
      </c>
      <c r="J129" s="28"/>
      <c r="K129" s="28" t="s">
        <v>2522</v>
      </c>
    </row>
    <row r="130" spans="1:11" ht="16.5" customHeight="1" x14ac:dyDescent="0.3">
      <c r="A130" s="119">
        <v>56</v>
      </c>
      <c r="B130" s="119" t="s">
        <v>1518</v>
      </c>
      <c r="C130" s="29" t="s">
        <v>620</v>
      </c>
      <c r="D130" s="29" t="s">
        <v>2444</v>
      </c>
      <c r="E130" s="126" t="s">
        <v>103</v>
      </c>
      <c r="F130" s="126">
        <v>24</v>
      </c>
      <c r="G130" s="13"/>
      <c r="H130" s="19"/>
      <c r="I130" s="32">
        <v>647800630</v>
      </c>
      <c r="J130" s="28"/>
      <c r="K130" s="28" t="s">
        <v>2522</v>
      </c>
    </row>
    <row r="131" spans="1:11" ht="16.5" customHeight="1" x14ac:dyDescent="0.3">
      <c r="A131" s="119"/>
      <c r="B131" s="119"/>
      <c r="C131" s="30" t="s">
        <v>870</v>
      </c>
      <c r="D131" s="30" t="s">
        <v>1770</v>
      </c>
      <c r="E131" s="126"/>
      <c r="F131" s="126"/>
      <c r="G131" s="14"/>
      <c r="H131" s="19"/>
      <c r="I131" s="32">
        <v>649900060</v>
      </c>
      <c r="J131" s="28"/>
      <c r="K131" s="28" t="s">
        <v>2522</v>
      </c>
    </row>
    <row r="132" spans="1:11" ht="16.5" customHeight="1" x14ac:dyDescent="0.3">
      <c r="A132" s="119"/>
      <c r="B132" s="119"/>
      <c r="C132" s="30" t="s">
        <v>258</v>
      </c>
      <c r="D132" s="30" t="s">
        <v>2445</v>
      </c>
      <c r="E132" s="126"/>
      <c r="F132" s="126"/>
      <c r="G132" s="14"/>
      <c r="H132" s="19"/>
      <c r="I132" s="32">
        <v>653402640</v>
      </c>
      <c r="J132" s="28"/>
      <c r="K132" s="28" t="s">
        <v>2522</v>
      </c>
    </row>
    <row r="133" spans="1:11" ht="16.5" customHeight="1" x14ac:dyDescent="0.3">
      <c r="A133" s="119">
        <v>57</v>
      </c>
      <c r="B133" s="119" t="s">
        <v>1448</v>
      </c>
      <c r="C133" s="30" t="s">
        <v>2413</v>
      </c>
      <c r="D133" s="30" t="s">
        <v>1614</v>
      </c>
      <c r="E133" s="127" t="s">
        <v>1955</v>
      </c>
      <c r="F133" s="127">
        <v>114</v>
      </c>
      <c r="G133" s="14"/>
      <c r="H133" s="19"/>
      <c r="I133" s="32">
        <v>640000671</v>
      </c>
      <c r="J133" s="28"/>
      <c r="K133" s="28" t="s">
        <v>2522</v>
      </c>
    </row>
    <row r="134" spans="1:11" ht="16.5" customHeight="1" x14ac:dyDescent="0.3">
      <c r="A134" s="119"/>
      <c r="B134" s="119"/>
      <c r="C134" s="30" t="s">
        <v>1615</v>
      </c>
      <c r="D134" s="30" t="s">
        <v>1616</v>
      </c>
      <c r="E134" s="126"/>
      <c r="F134" s="126"/>
      <c r="G134" s="14"/>
      <c r="H134" s="19"/>
      <c r="I134" s="32">
        <v>648503281</v>
      </c>
      <c r="J134" s="28"/>
      <c r="K134" s="28" t="s">
        <v>2522</v>
      </c>
    </row>
    <row r="135" spans="1:11" ht="16.5" customHeight="1" x14ac:dyDescent="0.3">
      <c r="A135" s="119"/>
      <c r="B135" s="119"/>
      <c r="C135" s="30" t="s">
        <v>1083</v>
      </c>
      <c r="D135" s="30" t="s">
        <v>1617</v>
      </c>
      <c r="E135" s="126"/>
      <c r="F135" s="126"/>
      <c r="G135" s="14"/>
      <c r="H135" s="19"/>
      <c r="I135" s="32">
        <v>641100141</v>
      </c>
      <c r="J135" s="28"/>
      <c r="K135" s="28" t="s">
        <v>2522</v>
      </c>
    </row>
    <row r="136" spans="1:11" ht="16.5" customHeight="1" x14ac:dyDescent="0.3">
      <c r="A136" s="119">
        <v>58</v>
      </c>
      <c r="B136" s="119" t="s">
        <v>1449</v>
      </c>
      <c r="C136" s="30" t="s">
        <v>2413</v>
      </c>
      <c r="D136" s="30" t="s">
        <v>1618</v>
      </c>
      <c r="E136" s="127" t="s">
        <v>1956</v>
      </c>
      <c r="F136" s="127">
        <v>32</v>
      </c>
      <c r="G136" s="14"/>
      <c r="H136" s="19"/>
      <c r="I136" s="32">
        <v>640000681</v>
      </c>
      <c r="J136" s="28"/>
      <c r="K136" s="28" t="s">
        <v>2522</v>
      </c>
    </row>
    <row r="137" spans="1:11" ht="16.5" customHeight="1" x14ac:dyDescent="0.3">
      <c r="A137" s="119"/>
      <c r="B137" s="119"/>
      <c r="C137" s="30" t="s">
        <v>1619</v>
      </c>
      <c r="D137" s="30" t="s">
        <v>1620</v>
      </c>
      <c r="E137" s="126"/>
      <c r="F137" s="126"/>
      <c r="G137" s="15"/>
      <c r="H137" s="19"/>
      <c r="I137" s="32">
        <v>642900942</v>
      </c>
      <c r="J137" s="28"/>
      <c r="K137" s="28" t="s">
        <v>2522</v>
      </c>
    </row>
    <row r="138" spans="1:11" ht="16.5" customHeight="1" x14ac:dyDescent="0.3">
      <c r="A138" s="119"/>
      <c r="B138" s="119"/>
      <c r="C138" s="30" t="s">
        <v>201</v>
      </c>
      <c r="D138" s="30" t="s">
        <v>1621</v>
      </c>
      <c r="E138" s="126"/>
      <c r="F138" s="126"/>
      <c r="G138" s="15"/>
      <c r="H138" s="19"/>
      <c r="I138" s="32">
        <v>641601783</v>
      </c>
      <c r="J138" s="28"/>
      <c r="K138" s="28" t="s">
        <v>2522</v>
      </c>
    </row>
    <row r="139" spans="1:11" ht="16.5" customHeight="1" x14ac:dyDescent="0.3">
      <c r="A139" s="119">
        <v>59</v>
      </c>
      <c r="B139" s="119" t="s">
        <v>1450</v>
      </c>
      <c r="C139" s="30" t="s">
        <v>2413</v>
      </c>
      <c r="D139" s="30" t="s">
        <v>2446</v>
      </c>
      <c r="E139" s="127" t="s">
        <v>1957</v>
      </c>
      <c r="F139" s="127">
        <v>76</v>
      </c>
      <c r="G139" s="15"/>
      <c r="H139" s="19"/>
      <c r="I139" s="32">
        <v>640004941</v>
      </c>
      <c r="J139" s="28"/>
      <c r="K139" s="28" t="s">
        <v>2522</v>
      </c>
    </row>
    <row r="140" spans="1:11" ht="16.5" customHeight="1" x14ac:dyDescent="0.3">
      <c r="A140" s="119"/>
      <c r="B140" s="119"/>
      <c r="C140" s="30" t="s">
        <v>1619</v>
      </c>
      <c r="D140" s="30" t="s">
        <v>1622</v>
      </c>
      <c r="E140" s="126"/>
      <c r="F140" s="126"/>
      <c r="G140" s="15"/>
      <c r="H140" s="19"/>
      <c r="I140" s="32">
        <v>642903121</v>
      </c>
      <c r="J140" s="28"/>
      <c r="K140" s="28" t="s">
        <v>2522</v>
      </c>
    </row>
    <row r="141" spans="1:11" ht="16.5" customHeight="1" x14ac:dyDescent="0.3">
      <c r="A141" s="119"/>
      <c r="B141" s="119"/>
      <c r="C141" s="30" t="s">
        <v>1061</v>
      </c>
      <c r="D141" s="30" t="s">
        <v>1623</v>
      </c>
      <c r="E141" s="126"/>
      <c r="F141" s="126"/>
      <c r="G141" s="15"/>
      <c r="H141" s="19"/>
      <c r="I141" s="32">
        <v>645402631</v>
      </c>
      <c r="J141" s="28"/>
      <c r="K141" s="28" t="s">
        <v>2522</v>
      </c>
    </row>
    <row r="142" spans="1:11" ht="16.5" customHeight="1" x14ac:dyDescent="0.3">
      <c r="A142" s="126">
        <v>60</v>
      </c>
      <c r="B142" s="126" t="s">
        <v>1451</v>
      </c>
      <c r="C142" s="30" t="s">
        <v>2413</v>
      </c>
      <c r="D142" s="30" t="s">
        <v>2447</v>
      </c>
      <c r="E142" s="127" t="s">
        <v>1958</v>
      </c>
      <c r="F142" s="127">
        <v>160</v>
      </c>
      <c r="G142" s="15"/>
      <c r="H142" s="19"/>
      <c r="I142" s="32">
        <v>640001622</v>
      </c>
      <c r="J142" s="28"/>
      <c r="K142" s="28" t="s">
        <v>2522</v>
      </c>
    </row>
    <row r="143" spans="1:11" ht="16.5" customHeight="1" x14ac:dyDescent="0.3">
      <c r="A143" s="126"/>
      <c r="B143" s="126"/>
      <c r="C143" s="30" t="s">
        <v>1619</v>
      </c>
      <c r="D143" s="30" t="s">
        <v>1624</v>
      </c>
      <c r="E143" s="126"/>
      <c r="F143" s="126"/>
      <c r="G143" s="15"/>
      <c r="H143" s="19"/>
      <c r="I143" s="32">
        <v>642900291</v>
      </c>
      <c r="J143" s="28"/>
      <c r="K143" s="28" t="s">
        <v>2522</v>
      </c>
    </row>
    <row r="144" spans="1:11" ht="16.5" customHeight="1" x14ac:dyDescent="0.3">
      <c r="A144" s="126"/>
      <c r="B144" s="126"/>
      <c r="C144" s="30" t="s">
        <v>1625</v>
      </c>
      <c r="D144" s="30" t="s">
        <v>1626</v>
      </c>
      <c r="E144" s="126"/>
      <c r="F144" s="126"/>
      <c r="G144" s="15"/>
      <c r="H144" s="19"/>
      <c r="I144" s="32">
        <v>644305841</v>
      </c>
      <c r="J144" s="28"/>
      <c r="K144" s="28" t="s">
        <v>2522</v>
      </c>
    </row>
    <row r="145" spans="1:11" ht="16.5" customHeight="1" x14ac:dyDescent="0.3">
      <c r="A145" s="119">
        <v>61</v>
      </c>
      <c r="B145" s="119" t="s">
        <v>1452</v>
      </c>
      <c r="C145" s="29" t="s">
        <v>2413</v>
      </c>
      <c r="D145" s="29" t="s">
        <v>2448</v>
      </c>
      <c r="E145" s="119" t="s">
        <v>73</v>
      </c>
      <c r="F145" s="119">
        <v>86</v>
      </c>
      <c r="G145" s="16"/>
      <c r="H145" s="19"/>
      <c r="I145" s="32">
        <v>640002281</v>
      </c>
      <c r="J145" s="28"/>
      <c r="K145" s="28" t="s">
        <v>2522</v>
      </c>
    </row>
    <row r="146" spans="1:11" ht="16.5" customHeight="1" x14ac:dyDescent="0.3">
      <c r="A146" s="119"/>
      <c r="B146" s="119"/>
      <c r="C146" s="29" t="s">
        <v>585</v>
      </c>
      <c r="D146" s="29" t="s">
        <v>1628</v>
      </c>
      <c r="E146" s="119"/>
      <c r="F146" s="119"/>
      <c r="G146" s="16"/>
      <c r="H146" s="19"/>
      <c r="I146" s="32">
        <v>647802661</v>
      </c>
      <c r="J146" s="28"/>
      <c r="K146" s="28" t="s">
        <v>2522</v>
      </c>
    </row>
    <row r="147" spans="1:11" ht="16.5" customHeight="1" x14ac:dyDescent="0.3">
      <c r="A147" s="119">
        <v>62</v>
      </c>
      <c r="B147" s="119" t="s">
        <v>1453</v>
      </c>
      <c r="C147" s="29" t="s">
        <v>2413</v>
      </c>
      <c r="D147" s="29" t="s">
        <v>2449</v>
      </c>
      <c r="E147" s="119" t="s">
        <v>73</v>
      </c>
      <c r="F147" s="119">
        <v>54</v>
      </c>
      <c r="G147" s="24"/>
      <c r="H147" s="19"/>
      <c r="I147" s="32">
        <v>640002271</v>
      </c>
      <c r="J147" s="28"/>
      <c r="K147" s="28" t="s">
        <v>2522</v>
      </c>
    </row>
    <row r="148" spans="1:11" ht="16.5" customHeight="1" x14ac:dyDescent="0.3">
      <c r="A148" s="119"/>
      <c r="B148" s="119"/>
      <c r="C148" s="29" t="s">
        <v>585</v>
      </c>
      <c r="D148" s="29" t="s">
        <v>1629</v>
      </c>
      <c r="E148" s="119"/>
      <c r="F148" s="119"/>
      <c r="G148" s="15"/>
      <c r="H148" s="19"/>
      <c r="I148" s="32">
        <v>647802691</v>
      </c>
      <c r="J148" s="28"/>
      <c r="K148" s="28" t="s">
        <v>2522</v>
      </c>
    </row>
    <row r="149" spans="1:11" ht="16.5" customHeight="1" x14ac:dyDescent="0.3">
      <c r="A149" s="119">
        <v>63</v>
      </c>
      <c r="B149" s="119" t="s">
        <v>1476</v>
      </c>
      <c r="C149" s="29" t="s">
        <v>2413</v>
      </c>
      <c r="D149" s="29" t="s">
        <v>1674</v>
      </c>
      <c r="E149" s="126" t="s">
        <v>2412</v>
      </c>
      <c r="F149" s="126">
        <v>118</v>
      </c>
      <c r="G149" s="16"/>
      <c r="H149" s="19"/>
      <c r="I149" s="32">
        <v>640007060</v>
      </c>
      <c r="J149" s="28"/>
      <c r="K149" s="28" t="s">
        <v>2522</v>
      </c>
    </row>
    <row r="150" spans="1:11" ht="16.5" customHeight="1" x14ac:dyDescent="0.3">
      <c r="A150" s="119"/>
      <c r="B150" s="119"/>
      <c r="C150" s="29" t="s">
        <v>1265</v>
      </c>
      <c r="D150" s="29" t="s">
        <v>1675</v>
      </c>
      <c r="E150" s="126"/>
      <c r="F150" s="126"/>
      <c r="G150" s="15"/>
      <c r="H150" s="19"/>
      <c r="I150" s="32">
        <v>645304870</v>
      </c>
      <c r="J150" s="28"/>
      <c r="K150" s="28" t="s">
        <v>2522</v>
      </c>
    </row>
    <row r="151" spans="1:11" ht="16.5" customHeight="1" x14ac:dyDescent="0.3">
      <c r="A151" s="119"/>
      <c r="B151" s="119"/>
      <c r="C151" s="29" t="s">
        <v>322</v>
      </c>
      <c r="D151" s="29" t="s">
        <v>1676</v>
      </c>
      <c r="E151" s="126"/>
      <c r="F151" s="126"/>
      <c r="G151" s="16"/>
      <c r="H151" s="19"/>
      <c r="I151" s="32">
        <v>670800120</v>
      </c>
      <c r="J151" s="28"/>
      <c r="K151" s="28" t="s">
        <v>2522</v>
      </c>
    </row>
    <row r="152" spans="1:11" ht="16.5" customHeight="1" x14ac:dyDescent="0.3">
      <c r="A152" s="119">
        <v>64</v>
      </c>
      <c r="B152" s="119" t="s">
        <v>1477</v>
      </c>
      <c r="C152" s="29" t="s">
        <v>2413</v>
      </c>
      <c r="D152" s="29" t="s">
        <v>1677</v>
      </c>
      <c r="E152" s="126" t="s">
        <v>2412</v>
      </c>
      <c r="F152" s="126">
        <v>334</v>
      </c>
      <c r="G152" s="16"/>
      <c r="H152" s="19"/>
      <c r="I152" s="32">
        <v>640007070</v>
      </c>
      <c r="J152" s="28"/>
      <c r="K152" s="28" t="s">
        <v>2522</v>
      </c>
    </row>
    <row r="153" spans="1:11" ht="16.5" customHeight="1" x14ac:dyDescent="0.3">
      <c r="A153" s="119"/>
      <c r="B153" s="119"/>
      <c r="C153" s="29" t="s">
        <v>1265</v>
      </c>
      <c r="D153" s="29" t="s">
        <v>1678</v>
      </c>
      <c r="E153" s="126"/>
      <c r="F153" s="126"/>
      <c r="G153" s="24"/>
      <c r="H153" s="19"/>
      <c r="I153" s="32">
        <v>645304860</v>
      </c>
      <c r="J153" s="28"/>
      <c r="K153" s="28" t="s">
        <v>2522</v>
      </c>
    </row>
    <row r="154" spans="1:11" ht="16.5" customHeight="1" x14ac:dyDescent="0.3">
      <c r="A154" s="119"/>
      <c r="B154" s="119"/>
      <c r="C154" s="29" t="s">
        <v>322</v>
      </c>
      <c r="D154" s="29" t="s">
        <v>1679</v>
      </c>
      <c r="E154" s="126"/>
      <c r="F154" s="126"/>
      <c r="G154" s="16"/>
      <c r="H154" s="19"/>
      <c r="I154" s="32">
        <v>670800130</v>
      </c>
      <c r="J154" s="28"/>
      <c r="K154" s="28" t="s">
        <v>2522</v>
      </c>
    </row>
    <row r="155" spans="1:11" ht="16.5" customHeight="1" x14ac:dyDescent="0.3">
      <c r="A155" s="119">
        <v>65</v>
      </c>
      <c r="B155" s="119" t="s">
        <v>1503</v>
      </c>
      <c r="C155" s="29" t="s">
        <v>2413</v>
      </c>
      <c r="D155" s="29" t="s">
        <v>1734</v>
      </c>
      <c r="E155" s="126" t="s">
        <v>98</v>
      </c>
      <c r="F155" s="126">
        <v>196</v>
      </c>
      <c r="G155" s="24"/>
      <c r="H155" s="19"/>
      <c r="I155" s="32">
        <v>640006050</v>
      </c>
      <c r="J155" s="28"/>
      <c r="K155" s="28" t="s">
        <v>2522</v>
      </c>
    </row>
    <row r="156" spans="1:11" ht="16.5" customHeight="1" x14ac:dyDescent="0.3">
      <c r="A156" s="119"/>
      <c r="B156" s="119"/>
      <c r="C156" s="29" t="s">
        <v>113</v>
      </c>
      <c r="D156" s="29" t="s">
        <v>1735</v>
      </c>
      <c r="E156" s="126"/>
      <c r="F156" s="126"/>
      <c r="G156" s="15"/>
      <c r="H156" s="19"/>
      <c r="I156" s="32">
        <v>653600210</v>
      </c>
      <c r="J156" s="28"/>
      <c r="K156" s="28" t="s">
        <v>2522</v>
      </c>
    </row>
    <row r="157" spans="1:11" ht="16.5" customHeight="1" x14ac:dyDescent="0.3">
      <c r="A157" s="119"/>
      <c r="B157" s="119"/>
      <c r="C157" s="29" t="s">
        <v>964</v>
      </c>
      <c r="D157" s="29" t="s">
        <v>1736</v>
      </c>
      <c r="E157" s="126"/>
      <c r="F157" s="126"/>
      <c r="G157" s="16"/>
      <c r="H157" s="19"/>
      <c r="I157" s="32">
        <v>642104030</v>
      </c>
      <c r="J157" s="28"/>
      <c r="K157" s="28" t="s">
        <v>2522</v>
      </c>
    </row>
    <row r="158" spans="1:11" ht="16.5" customHeight="1" x14ac:dyDescent="0.3">
      <c r="A158" s="119">
        <v>66</v>
      </c>
      <c r="B158" s="119" t="s">
        <v>1504</v>
      </c>
      <c r="C158" s="29" t="s">
        <v>2413</v>
      </c>
      <c r="D158" s="29" t="s">
        <v>1737</v>
      </c>
      <c r="E158" s="126" t="s">
        <v>98</v>
      </c>
      <c r="F158" s="126">
        <v>41</v>
      </c>
      <c r="G158" s="16"/>
      <c r="H158" s="19"/>
      <c r="I158" s="32">
        <v>640006040</v>
      </c>
      <c r="J158" s="28"/>
      <c r="K158" s="28" t="s">
        <v>2522</v>
      </c>
    </row>
    <row r="159" spans="1:11" ht="16.5" customHeight="1" x14ac:dyDescent="0.3">
      <c r="A159" s="119"/>
      <c r="B159" s="119"/>
      <c r="C159" s="29" t="s">
        <v>113</v>
      </c>
      <c r="D159" s="29" t="s">
        <v>1738</v>
      </c>
      <c r="E159" s="126"/>
      <c r="F159" s="126"/>
      <c r="G159" s="15"/>
      <c r="H159" s="19"/>
      <c r="I159" s="32">
        <v>653600180</v>
      </c>
      <c r="J159" s="28"/>
      <c r="K159" s="28" t="s">
        <v>2522</v>
      </c>
    </row>
    <row r="160" spans="1:11" ht="16.5" customHeight="1" x14ac:dyDescent="0.3">
      <c r="A160" s="119"/>
      <c r="B160" s="119"/>
      <c r="C160" s="29" t="s">
        <v>964</v>
      </c>
      <c r="D160" s="29" t="s">
        <v>1739</v>
      </c>
      <c r="E160" s="126"/>
      <c r="F160" s="126"/>
      <c r="G160" s="16"/>
      <c r="H160" s="19"/>
      <c r="I160" s="32">
        <v>642104020</v>
      </c>
      <c r="J160" s="28"/>
      <c r="K160" s="28" t="s">
        <v>2522</v>
      </c>
    </row>
    <row r="161" spans="1:11" ht="16.5" customHeight="1" x14ac:dyDescent="0.3">
      <c r="A161" s="119">
        <v>67</v>
      </c>
      <c r="B161" s="119" t="s">
        <v>1520</v>
      </c>
      <c r="C161" s="29" t="s">
        <v>2413</v>
      </c>
      <c r="D161" s="29" t="s">
        <v>1773</v>
      </c>
      <c r="E161" s="126" t="s">
        <v>178</v>
      </c>
      <c r="F161" s="126">
        <v>75</v>
      </c>
      <c r="G161" s="16"/>
      <c r="H161" s="19"/>
      <c r="I161" s="32">
        <v>640004860</v>
      </c>
      <c r="J161" s="28"/>
      <c r="K161" s="28" t="s">
        <v>2522</v>
      </c>
    </row>
    <row r="162" spans="1:11" ht="16.5" customHeight="1" x14ac:dyDescent="0.3">
      <c r="A162" s="119"/>
      <c r="B162" s="119"/>
      <c r="C162" s="29" t="s">
        <v>201</v>
      </c>
      <c r="D162" s="29" t="s">
        <v>1774</v>
      </c>
      <c r="E162" s="126"/>
      <c r="F162" s="126"/>
      <c r="G162" s="16"/>
      <c r="H162" s="19"/>
      <c r="I162" s="32">
        <v>641600030</v>
      </c>
      <c r="J162" s="28"/>
      <c r="K162" s="28" t="s">
        <v>2522</v>
      </c>
    </row>
    <row r="163" spans="1:11" ht="16.5" customHeight="1" x14ac:dyDescent="0.3">
      <c r="A163" s="119">
        <v>68</v>
      </c>
      <c r="B163" s="119" t="s">
        <v>1526</v>
      </c>
      <c r="C163" s="29" t="s">
        <v>2413</v>
      </c>
      <c r="D163" s="29" t="s">
        <v>1785</v>
      </c>
      <c r="E163" s="126" t="s">
        <v>188</v>
      </c>
      <c r="F163" s="126">
        <v>214</v>
      </c>
      <c r="G163" s="2"/>
      <c r="H163" s="19"/>
      <c r="I163" s="32">
        <v>640006810</v>
      </c>
      <c r="J163" s="28"/>
      <c r="K163" s="28" t="s">
        <v>2522</v>
      </c>
    </row>
    <row r="164" spans="1:11" ht="16.5" customHeight="1" x14ac:dyDescent="0.3">
      <c r="A164" s="119"/>
      <c r="B164" s="119"/>
      <c r="C164" s="29" t="s">
        <v>1350</v>
      </c>
      <c r="D164" s="29" t="s">
        <v>1786</v>
      </c>
      <c r="E164" s="126"/>
      <c r="F164" s="126"/>
      <c r="G164" s="15"/>
      <c r="H164" s="19"/>
      <c r="I164" s="32">
        <v>648900560</v>
      </c>
      <c r="J164" s="28"/>
      <c r="K164" s="28" t="s">
        <v>2522</v>
      </c>
    </row>
    <row r="165" spans="1:11" ht="16.5" customHeight="1" x14ac:dyDescent="0.3">
      <c r="A165" s="119"/>
      <c r="B165" s="119"/>
      <c r="C165" s="29" t="s">
        <v>1022</v>
      </c>
      <c r="D165" s="29" t="s">
        <v>1787</v>
      </c>
      <c r="E165" s="126"/>
      <c r="F165" s="126"/>
      <c r="G165" s="16"/>
      <c r="H165" s="19"/>
      <c r="I165" s="32">
        <v>641704940</v>
      </c>
      <c r="J165" s="28"/>
      <c r="K165" s="28" t="s">
        <v>2522</v>
      </c>
    </row>
    <row r="166" spans="1:11" ht="16.5" customHeight="1" x14ac:dyDescent="0.3">
      <c r="A166" s="119">
        <v>69</v>
      </c>
      <c r="B166" s="119" t="s">
        <v>1546</v>
      </c>
      <c r="C166" s="29" t="s">
        <v>2413</v>
      </c>
      <c r="D166" s="29" t="s">
        <v>1836</v>
      </c>
      <c r="E166" s="126" t="s">
        <v>73</v>
      </c>
      <c r="F166" s="126">
        <v>6</v>
      </c>
      <c r="G166" s="16"/>
      <c r="H166" s="19"/>
      <c r="I166" s="32">
        <v>640001831</v>
      </c>
      <c r="J166" s="28"/>
      <c r="K166" s="28" t="s">
        <v>2522</v>
      </c>
    </row>
    <row r="167" spans="1:11" ht="16.5" customHeight="1" x14ac:dyDescent="0.3">
      <c r="A167" s="119"/>
      <c r="B167" s="119"/>
      <c r="C167" s="29" t="s">
        <v>1607</v>
      </c>
      <c r="D167" s="29" t="s">
        <v>1837</v>
      </c>
      <c r="E167" s="126"/>
      <c r="F167" s="126"/>
      <c r="G167" s="15"/>
      <c r="H167" s="19"/>
      <c r="I167" s="32">
        <v>694002001</v>
      </c>
      <c r="J167" s="28"/>
      <c r="K167" s="28" t="s">
        <v>2522</v>
      </c>
    </row>
    <row r="168" spans="1:11" ht="16.5" customHeight="1" x14ac:dyDescent="0.3">
      <c r="A168" s="119"/>
      <c r="B168" s="119"/>
      <c r="C168" s="29" t="s">
        <v>1083</v>
      </c>
      <c r="D168" s="29" t="s">
        <v>1838</v>
      </c>
      <c r="E168" s="126"/>
      <c r="F168" s="126"/>
      <c r="G168" s="16"/>
      <c r="H168" s="19"/>
      <c r="I168" s="32">
        <v>643302881</v>
      </c>
      <c r="J168" s="28"/>
      <c r="K168" s="28" t="s">
        <v>2522</v>
      </c>
    </row>
    <row r="169" spans="1:11" ht="16.5" customHeight="1" x14ac:dyDescent="0.3">
      <c r="A169" s="119">
        <v>70</v>
      </c>
      <c r="B169" s="119" t="s">
        <v>1547</v>
      </c>
      <c r="C169" s="29" t="s">
        <v>2413</v>
      </c>
      <c r="D169" s="29" t="s">
        <v>1839</v>
      </c>
      <c r="E169" s="126" t="s">
        <v>73</v>
      </c>
      <c r="F169" s="126">
        <v>12</v>
      </c>
      <c r="G169" s="16"/>
      <c r="H169" s="19"/>
      <c r="I169" s="32">
        <v>640001841</v>
      </c>
      <c r="J169" s="28"/>
      <c r="K169" s="28" t="s">
        <v>2522</v>
      </c>
    </row>
    <row r="170" spans="1:11" ht="16.5" customHeight="1" x14ac:dyDescent="0.3">
      <c r="A170" s="119"/>
      <c r="B170" s="119"/>
      <c r="C170" s="29" t="s">
        <v>1607</v>
      </c>
      <c r="D170" s="29" t="s">
        <v>1840</v>
      </c>
      <c r="E170" s="126"/>
      <c r="F170" s="126"/>
      <c r="G170" s="15"/>
      <c r="H170" s="19"/>
      <c r="I170" s="32">
        <v>694001931</v>
      </c>
      <c r="J170" s="28"/>
      <c r="K170" s="28" t="s">
        <v>2522</v>
      </c>
    </row>
    <row r="171" spans="1:11" ht="16.5" customHeight="1" x14ac:dyDescent="0.3">
      <c r="A171" s="119"/>
      <c r="B171" s="119"/>
      <c r="C171" s="29" t="s">
        <v>1083</v>
      </c>
      <c r="D171" s="29" t="s">
        <v>1841</v>
      </c>
      <c r="E171" s="126"/>
      <c r="F171" s="126"/>
      <c r="G171" s="16"/>
      <c r="H171" s="19"/>
      <c r="I171" s="32">
        <v>643302891</v>
      </c>
      <c r="J171" s="28"/>
      <c r="K171" s="28" t="s">
        <v>2522</v>
      </c>
    </row>
    <row r="172" spans="1:11" ht="16.5" customHeight="1" x14ac:dyDescent="0.3">
      <c r="A172" s="120">
        <v>71</v>
      </c>
      <c r="B172" s="120" t="s">
        <v>1553</v>
      </c>
      <c r="C172" s="29" t="s">
        <v>2413</v>
      </c>
      <c r="D172" s="29" t="s">
        <v>2450</v>
      </c>
      <c r="E172" s="127" t="s">
        <v>1959</v>
      </c>
      <c r="F172" s="127">
        <v>780</v>
      </c>
      <c r="G172" s="16"/>
      <c r="H172" s="19"/>
      <c r="I172" s="32">
        <v>640001071</v>
      </c>
      <c r="J172" s="28" t="s">
        <v>2370</v>
      </c>
      <c r="K172" s="28" t="s">
        <v>2522</v>
      </c>
    </row>
    <row r="173" spans="1:11" ht="16.5" customHeight="1" x14ac:dyDescent="0.3">
      <c r="A173" s="120"/>
      <c r="B173" s="120"/>
      <c r="C173" s="29" t="s">
        <v>1104</v>
      </c>
      <c r="D173" s="29" t="s">
        <v>1856</v>
      </c>
      <c r="E173" s="126"/>
      <c r="F173" s="126"/>
      <c r="G173" s="16"/>
      <c r="H173" s="19"/>
      <c r="I173" s="32">
        <v>678900701</v>
      </c>
      <c r="J173" s="28"/>
      <c r="K173" s="28" t="s">
        <v>2522</v>
      </c>
    </row>
    <row r="174" spans="1:11" ht="16.5" customHeight="1" x14ac:dyDescent="0.3">
      <c r="A174" s="120">
        <v>72</v>
      </c>
      <c r="B174" s="120" t="s">
        <v>1553</v>
      </c>
      <c r="C174" s="29" t="s">
        <v>2413</v>
      </c>
      <c r="D174" s="29" t="s">
        <v>2451</v>
      </c>
      <c r="E174" s="127" t="s">
        <v>1966</v>
      </c>
      <c r="F174" s="127">
        <v>687</v>
      </c>
      <c r="G174" s="2"/>
      <c r="H174" s="19"/>
      <c r="I174" s="32">
        <v>640001081</v>
      </c>
      <c r="J174" s="28" t="s">
        <v>2370</v>
      </c>
      <c r="K174" s="28" t="s">
        <v>2522</v>
      </c>
    </row>
    <row r="175" spans="1:11" ht="16.5" customHeight="1" x14ac:dyDescent="0.3">
      <c r="A175" s="120"/>
      <c r="B175" s="120"/>
      <c r="C175" s="29" t="s">
        <v>1104</v>
      </c>
      <c r="D175" s="29" t="s">
        <v>1857</v>
      </c>
      <c r="E175" s="126"/>
      <c r="F175" s="126"/>
      <c r="G175" s="16"/>
      <c r="H175" s="19"/>
      <c r="I175" s="32">
        <v>678900721</v>
      </c>
      <c r="J175" s="28"/>
      <c r="K175" s="28" t="s">
        <v>2522</v>
      </c>
    </row>
    <row r="176" spans="1:11" ht="16.5" customHeight="1" x14ac:dyDescent="0.3">
      <c r="A176" s="120">
        <v>73</v>
      </c>
      <c r="B176" s="120" t="s">
        <v>1553</v>
      </c>
      <c r="C176" s="29" t="s">
        <v>2413</v>
      </c>
      <c r="D176" s="29" t="s">
        <v>2452</v>
      </c>
      <c r="E176" s="127" t="s">
        <v>1967</v>
      </c>
      <c r="F176" s="127">
        <v>1020</v>
      </c>
      <c r="G176" s="16"/>
      <c r="H176" s="19"/>
      <c r="I176" s="32">
        <v>640001091</v>
      </c>
      <c r="J176" s="28" t="s">
        <v>2370</v>
      </c>
      <c r="K176" s="28" t="s">
        <v>2522</v>
      </c>
    </row>
    <row r="177" spans="1:11" ht="16.5" customHeight="1" x14ac:dyDescent="0.3">
      <c r="A177" s="120"/>
      <c r="B177" s="120"/>
      <c r="C177" s="29" t="s">
        <v>1104</v>
      </c>
      <c r="D177" s="29" t="s">
        <v>1858</v>
      </c>
      <c r="E177" s="126"/>
      <c r="F177" s="126"/>
      <c r="G177" s="2"/>
      <c r="H177" s="19"/>
      <c r="I177" s="32">
        <v>678900231</v>
      </c>
      <c r="J177" s="28"/>
      <c r="K177" s="28" t="s">
        <v>2522</v>
      </c>
    </row>
    <row r="178" spans="1:11" ht="16.5" customHeight="1" x14ac:dyDescent="0.3">
      <c r="A178" s="120">
        <v>74</v>
      </c>
      <c r="B178" s="120" t="s">
        <v>1558</v>
      </c>
      <c r="C178" s="29" t="s">
        <v>2413</v>
      </c>
      <c r="D178" s="29" t="s">
        <v>2453</v>
      </c>
      <c r="E178" s="127" t="s">
        <v>1967</v>
      </c>
      <c r="F178" s="127">
        <v>287</v>
      </c>
      <c r="G178" s="16"/>
      <c r="H178" s="19"/>
      <c r="I178" s="32">
        <v>640002680</v>
      </c>
      <c r="J178" s="28" t="s">
        <v>2370</v>
      </c>
      <c r="K178" s="28" t="s">
        <v>2522</v>
      </c>
    </row>
    <row r="179" spans="1:11" ht="16.5" customHeight="1" x14ac:dyDescent="0.3">
      <c r="A179" s="120"/>
      <c r="B179" s="120"/>
      <c r="C179" s="29" t="s">
        <v>1104</v>
      </c>
      <c r="D179" s="29" t="s">
        <v>1866</v>
      </c>
      <c r="E179" s="126"/>
      <c r="F179" s="126"/>
      <c r="G179" s="15"/>
      <c r="H179" s="19"/>
      <c r="I179" s="32">
        <v>644904491</v>
      </c>
      <c r="J179" s="28"/>
      <c r="K179" s="28" t="s">
        <v>2522</v>
      </c>
    </row>
    <row r="180" spans="1:11" ht="16.5" customHeight="1" x14ac:dyDescent="0.3">
      <c r="A180" s="120">
        <v>75</v>
      </c>
      <c r="B180" s="120" t="s">
        <v>1558</v>
      </c>
      <c r="C180" s="29" t="s">
        <v>2413</v>
      </c>
      <c r="D180" s="29" t="s">
        <v>2454</v>
      </c>
      <c r="E180" s="127" t="s">
        <v>1966</v>
      </c>
      <c r="F180" s="127">
        <v>191</v>
      </c>
      <c r="G180" s="16"/>
      <c r="H180" s="19"/>
      <c r="I180" s="32">
        <v>640002670</v>
      </c>
      <c r="J180" s="28" t="s">
        <v>2370</v>
      </c>
      <c r="K180" s="28" t="s">
        <v>2522</v>
      </c>
    </row>
    <row r="181" spans="1:11" ht="16.5" customHeight="1" x14ac:dyDescent="0.3">
      <c r="A181" s="120"/>
      <c r="B181" s="120"/>
      <c r="C181" s="32" t="s">
        <v>1104</v>
      </c>
      <c r="D181" s="29" t="s">
        <v>1867</v>
      </c>
      <c r="E181" s="126"/>
      <c r="F181" s="126"/>
      <c r="G181" s="24"/>
      <c r="H181" s="19"/>
      <c r="I181" s="32">
        <v>644904482</v>
      </c>
      <c r="J181" s="28"/>
      <c r="K181" s="28" t="s">
        <v>2522</v>
      </c>
    </row>
    <row r="182" spans="1:11" ht="16.5" customHeight="1" x14ac:dyDescent="0.3">
      <c r="A182" s="120">
        <v>76</v>
      </c>
      <c r="B182" s="120" t="s">
        <v>1561</v>
      </c>
      <c r="C182" s="29" t="s">
        <v>2413</v>
      </c>
      <c r="D182" s="29" t="s">
        <v>2455</v>
      </c>
      <c r="E182" s="127" t="s">
        <v>1967</v>
      </c>
      <c r="F182" s="127">
        <v>148</v>
      </c>
      <c r="G182" s="15"/>
      <c r="H182" s="19"/>
      <c r="I182" s="32">
        <v>640001051</v>
      </c>
      <c r="J182" s="28" t="s">
        <v>2370</v>
      </c>
      <c r="K182" s="28" t="s">
        <v>2522</v>
      </c>
    </row>
    <row r="183" spans="1:11" ht="16.5" customHeight="1" x14ac:dyDescent="0.3">
      <c r="A183" s="120"/>
      <c r="B183" s="120"/>
      <c r="C183" s="29" t="s">
        <v>1127</v>
      </c>
      <c r="D183" s="29" t="s">
        <v>1871</v>
      </c>
      <c r="E183" s="126"/>
      <c r="F183" s="126"/>
      <c r="G183" s="16"/>
      <c r="H183" s="19"/>
      <c r="I183" s="32">
        <v>644901822</v>
      </c>
      <c r="J183" s="28"/>
      <c r="K183" s="28" t="s">
        <v>2522</v>
      </c>
    </row>
    <row r="184" spans="1:11" ht="16.5" customHeight="1" x14ac:dyDescent="0.3">
      <c r="A184" s="120">
        <v>77</v>
      </c>
      <c r="B184" s="120" t="s">
        <v>1562</v>
      </c>
      <c r="C184" s="29" t="s">
        <v>2413</v>
      </c>
      <c r="D184" s="29" t="s">
        <v>2456</v>
      </c>
      <c r="E184" s="127" t="s">
        <v>1967</v>
      </c>
      <c r="F184" s="127">
        <v>306</v>
      </c>
      <c r="G184" s="16"/>
      <c r="H184" s="19"/>
      <c r="I184" s="32">
        <v>640001131</v>
      </c>
      <c r="J184" s="28" t="s">
        <v>2370</v>
      </c>
      <c r="K184" s="28" t="s">
        <v>2522</v>
      </c>
    </row>
    <row r="185" spans="1:11" ht="16.5" customHeight="1" x14ac:dyDescent="0.3">
      <c r="A185" s="120"/>
      <c r="B185" s="120"/>
      <c r="C185" s="29" t="s">
        <v>1127</v>
      </c>
      <c r="D185" s="29" t="s">
        <v>1872</v>
      </c>
      <c r="E185" s="126"/>
      <c r="F185" s="126"/>
      <c r="G185" s="17"/>
      <c r="H185" s="19"/>
      <c r="I185" s="32">
        <v>644901881</v>
      </c>
      <c r="J185" s="28"/>
      <c r="K185" s="28" t="s">
        <v>2522</v>
      </c>
    </row>
    <row r="186" spans="1:11" ht="16.5" customHeight="1" x14ac:dyDescent="0.3">
      <c r="A186" s="120">
        <v>78</v>
      </c>
      <c r="B186" s="120" t="s">
        <v>1562</v>
      </c>
      <c r="C186" s="29" t="s">
        <v>2413</v>
      </c>
      <c r="D186" s="29" t="s">
        <v>2457</v>
      </c>
      <c r="E186" s="127" t="s">
        <v>1966</v>
      </c>
      <c r="F186" s="127">
        <v>42</v>
      </c>
      <c r="G186" s="16"/>
      <c r="H186" s="19"/>
      <c r="I186" s="32">
        <v>640001121</v>
      </c>
      <c r="J186" s="28" t="s">
        <v>2370</v>
      </c>
      <c r="K186" s="28" t="s">
        <v>2522</v>
      </c>
    </row>
    <row r="187" spans="1:11" ht="16.5" customHeight="1" x14ac:dyDescent="0.3">
      <c r="A187" s="120"/>
      <c r="B187" s="120"/>
      <c r="C187" s="29" t="s">
        <v>1127</v>
      </c>
      <c r="D187" s="29" t="s">
        <v>1873</v>
      </c>
      <c r="E187" s="126"/>
      <c r="F187" s="126"/>
      <c r="G187" s="17"/>
      <c r="H187" s="19"/>
      <c r="I187" s="32">
        <v>644901872</v>
      </c>
      <c r="J187" s="28"/>
      <c r="K187" s="28" t="s">
        <v>2522</v>
      </c>
    </row>
    <row r="188" spans="1:11" ht="16.5" customHeight="1" x14ac:dyDescent="0.3">
      <c r="A188" s="120">
        <v>79</v>
      </c>
      <c r="B188" s="120" t="s">
        <v>1563</v>
      </c>
      <c r="C188" s="29" t="s">
        <v>2413</v>
      </c>
      <c r="D188" s="29" t="s">
        <v>2458</v>
      </c>
      <c r="E188" s="127" t="s">
        <v>1967</v>
      </c>
      <c r="F188" s="127">
        <v>243</v>
      </c>
      <c r="G188" s="16"/>
      <c r="H188" s="19"/>
      <c r="I188" s="32">
        <v>640001350</v>
      </c>
      <c r="J188" s="28" t="s">
        <v>2370</v>
      </c>
      <c r="K188" s="28" t="s">
        <v>2522</v>
      </c>
    </row>
    <row r="189" spans="1:11" ht="16.5" customHeight="1" x14ac:dyDescent="0.3">
      <c r="A189" s="120"/>
      <c r="B189" s="120"/>
      <c r="C189" s="29" t="s">
        <v>1127</v>
      </c>
      <c r="D189" s="29" t="s">
        <v>1874</v>
      </c>
      <c r="E189" s="126"/>
      <c r="F189" s="126"/>
      <c r="G189" s="17"/>
      <c r="H189" s="19"/>
      <c r="I189" s="32">
        <v>644902220</v>
      </c>
      <c r="J189" s="28"/>
      <c r="K189" s="28" t="s">
        <v>2522</v>
      </c>
    </row>
    <row r="190" spans="1:11" ht="16.5" customHeight="1" x14ac:dyDescent="0.3">
      <c r="A190" s="120">
        <v>80</v>
      </c>
      <c r="B190" s="120" t="s">
        <v>1563</v>
      </c>
      <c r="C190" s="29" t="s">
        <v>2413</v>
      </c>
      <c r="D190" s="29" t="s">
        <v>2459</v>
      </c>
      <c r="E190" s="127" t="s">
        <v>1966</v>
      </c>
      <c r="F190" s="127">
        <v>260</v>
      </c>
      <c r="G190" s="2"/>
      <c r="H190" s="19"/>
      <c r="I190" s="32">
        <v>640001340</v>
      </c>
      <c r="J190" s="28" t="s">
        <v>2370</v>
      </c>
      <c r="K190" s="28" t="s">
        <v>2522</v>
      </c>
    </row>
    <row r="191" spans="1:11" ht="16.5" customHeight="1" x14ac:dyDescent="0.3">
      <c r="A191" s="120"/>
      <c r="B191" s="120"/>
      <c r="C191" s="29" t="s">
        <v>1127</v>
      </c>
      <c r="D191" s="29" t="s">
        <v>1875</v>
      </c>
      <c r="E191" s="126"/>
      <c r="F191" s="126"/>
      <c r="G191" s="16"/>
      <c r="H191" s="19"/>
      <c r="I191" s="32">
        <v>644902212</v>
      </c>
      <c r="J191" s="28"/>
      <c r="K191" s="28" t="s">
        <v>2522</v>
      </c>
    </row>
    <row r="192" spans="1:11" ht="16.5" customHeight="1" x14ac:dyDescent="0.3">
      <c r="A192" s="120">
        <v>81</v>
      </c>
      <c r="B192" s="120" t="s">
        <v>1564</v>
      </c>
      <c r="C192" s="29" t="s">
        <v>2413</v>
      </c>
      <c r="D192" s="29" t="s">
        <v>2460</v>
      </c>
      <c r="E192" s="127" t="s">
        <v>1967</v>
      </c>
      <c r="F192" s="127">
        <v>386</v>
      </c>
      <c r="G192" s="16"/>
      <c r="H192" s="19"/>
      <c r="I192" s="32">
        <v>640001401</v>
      </c>
      <c r="J192" s="28" t="s">
        <v>2370</v>
      </c>
      <c r="K192" s="28" t="s">
        <v>2522</v>
      </c>
    </row>
    <row r="193" spans="1:11" ht="16.5" customHeight="1" x14ac:dyDescent="0.3">
      <c r="A193" s="120"/>
      <c r="B193" s="120"/>
      <c r="C193" s="29" t="s">
        <v>1127</v>
      </c>
      <c r="D193" s="29" t="s">
        <v>1876</v>
      </c>
      <c r="E193" s="126"/>
      <c r="F193" s="126"/>
      <c r="G193" s="16"/>
      <c r="H193" s="19"/>
      <c r="I193" s="32">
        <v>644902272</v>
      </c>
      <c r="J193" s="28"/>
      <c r="K193" s="28" t="s">
        <v>2522</v>
      </c>
    </row>
    <row r="194" spans="1:11" ht="16.5" customHeight="1" x14ac:dyDescent="0.3">
      <c r="A194" s="120">
        <v>82</v>
      </c>
      <c r="B194" s="120" t="s">
        <v>1564</v>
      </c>
      <c r="C194" s="29" t="s">
        <v>2413</v>
      </c>
      <c r="D194" s="29" t="s">
        <v>2461</v>
      </c>
      <c r="E194" s="127" t="s">
        <v>1966</v>
      </c>
      <c r="F194" s="127">
        <v>214</v>
      </c>
      <c r="G194" s="17"/>
      <c r="H194" s="19"/>
      <c r="I194" s="32">
        <v>640001391</v>
      </c>
      <c r="J194" s="28" t="s">
        <v>2370</v>
      </c>
      <c r="K194" s="28" t="s">
        <v>2522</v>
      </c>
    </row>
    <row r="195" spans="1:11" ht="16.5" customHeight="1" x14ac:dyDescent="0.3">
      <c r="A195" s="120"/>
      <c r="B195" s="120"/>
      <c r="C195" s="29" t="s">
        <v>1127</v>
      </c>
      <c r="D195" s="29" t="s">
        <v>1877</v>
      </c>
      <c r="E195" s="126"/>
      <c r="F195" s="126"/>
      <c r="G195" s="16"/>
      <c r="H195" s="19"/>
      <c r="I195" s="32">
        <v>644902262</v>
      </c>
      <c r="J195" s="28"/>
      <c r="K195" s="28" t="s">
        <v>2522</v>
      </c>
    </row>
    <row r="196" spans="1:11" ht="16.5" customHeight="1" x14ac:dyDescent="0.3">
      <c r="A196" s="120">
        <v>83</v>
      </c>
      <c r="B196" s="120" t="s">
        <v>1564</v>
      </c>
      <c r="C196" s="29" t="s">
        <v>2413</v>
      </c>
      <c r="D196" s="29" t="s">
        <v>2462</v>
      </c>
      <c r="E196" s="127" t="s">
        <v>1959</v>
      </c>
      <c r="F196" s="127">
        <v>18</v>
      </c>
      <c r="G196" s="17"/>
      <c r="H196" s="19"/>
      <c r="I196" s="32">
        <v>640001371</v>
      </c>
      <c r="J196" s="28" t="s">
        <v>2370</v>
      </c>
      <c r="K196" s="28" t="s">
        <v>2522</v>
      </c>
    </row>
    <row r="197" spans="1:11" ht="16.5" customHeight="1" x14ac:dyDescent="0.3">
      <c r="A197" s="120"/>
      <c r="B197" s="120"/>
      <c r="C197" s="29" t="s">
        <v>1127</v>
      </c>
      <c r="D197" s="29" t="s">
        <v>1878</v>
      </c>
      <c r="E197" s="126"/>
      <c r="F197" s="126"/>
      <c r="G197" s="17"/>
      <c r="H197" s="19"/>
      <c r="I197" s="32">
        <v>644902241</v>
      </c>
      <c r="J197" s="28"/>
      <c r="K197" s="28" t="s">
        <v>2522</v>
      </c>
    </row>
    <row r="198" spans="1:11" ht="16.5" customHeight="1" x14ac:dyDescent="0.3">
      <c r="A198" s="123">
        <v>84</v>
      </c>
      <c r="B198" s="123" t="s">
        <v>1565</v>
      </c>
      <c r="C198" s="29" t="s">
        <v>2413</v>
      </c>
      <c r="D198" s="29" t="s">
        <v>2463</v>
      </c>
      <c r="E198" s="127" t="s">
        <v>1966</v>
      </c>
      <c r="F198" s="127">
        <v>64</v>
      </c>
      <c r="G198" s="16"/>
      <c r="H198" s="19"/>
      <c r="I198" s="32">
        <v>640001320</v>
      </c>
      <c r="J198" s="28" t="s">
        <v>2370</v>
      </c>
      <c r="K198" s="28" t="s">
        <v>2522</v>
      </c>
    </row>
    <row r="199" spans="1:11" ht="16.5" customHeight="1" x14ac:dyDescent="0.3">
      <c r="A199" s="123"/>
      <c r="B199" s="123"/>
      <c r="C199" s="29" t="s">
        <v>229</v>
      </c>
      <c r="D199" s="29" t="s">
        <v>1879</v>
      </c>
      <c r="E199" s="126"/>
      <c r="F199" s="126"/>
      <c r="G199" s="15"/>
      <c r="H199" s="19"/>
      <c r="I199" s="32">
        <v>645100282</v>
      </c>
      <c r="J199" s="28"/>
      <c r="K199" s="28" t="s">
        <v>2522</v>
      </c>
    </row>
    <row r="200" spans="1:11" ht="16.5" customHeight="1" x14ac:dyDescent="0.3">
      <c r="A200" s="123">
        <v>85</v>
      </c>
      <c r="B200" s="123" t="s">
        <v>2414</v>
      </c>
      <c r="C200" s="29" t="s">
        <v>2413</v>
      </c>
      <c r="D200" s="29" t="s">
        <v>2464</v>
      </c>
      <c r="E200" s="127" t="s">
        <v>1966</v>
      </c>
      <c r="F200" s="127">
        <v>64</v>
      </c>
      <c r="G200" s="16"/>
      <c r="H200" s="19"/>
      <c r="I200" s="32">
        <v>640007051</v>
      </c>
      <c r="J200" s="28" t="s">
        <v>2370</v>
      </c>
      <c r="K200" s="28" t="s">
        <v>2522</v>
      </c>
    </row>
    <row r="201" spans="1:11" ht="16.5" customHeight="1" x14ac:dyDescent="0.3">
      <c r="A201" s="123"/>
      <c r="B201" s="123"/>
      <c r="C201" s="29" t="s">
        <v>229</v>
      </c>
      <c r="D201" s="29" t="s">
        <v>2465</v>
      </c>
      <c r="E201" s="126"/>
      <c r="F201" s="126"/>
      <c r="G201" s="2"/>
      <c r="H201" s="19"/>
      <c r="I201" s="32">
        <v>645104351</v>
      </c>
      <c r="J201" s="28"/>
      <c r="K201" s="28" t="s">
        <v>2522</v>
      </c>
    </row>
    <row r="202" spans="1:11" ht="16.5" customHeight="1" x14ac:dyDescent="0.3">
      <c r="A202" s="123">
        <v>86</v>
      </c>
      <c r="B202" s="123" t="s">
        <v>1566</v>
      </c>
      <c r="C202" s="29" t="s">
        <v>2413</v>
      </c>
      <c r="D202" s="29" t="s">
        <v>2466</v>
      </c>
      <c r="E202" s="127" t="s">
        <v>1967</v>
      </c>
      <c r="F202" s="127">
        <v>200</v>
      </c>
      <c r="G202" s="15"/>
      <c r="H202" s="19"/>
      <c r="I202" s="32">
        <v>640002610</v>
      </c>
      <c r="J202" s="28"/>
      <c r="K202" s="28" t="s">
        <v>2522</v>
      </c>
    </row>
    <row r="203" spans="1:11" ht="16.5" customHeight="1" x14ac:dyDescent="0.3">
      <c r="A203" s="123"/>
      <c r="B203" s="123"/>
      <c r="C203" s="29" t="s">
        <v>1127</v>
      </c>
      <c r="D203" s="29" t="s">
        <v>1880</v>
      </c>
      <c r="E203" s="126"/>
      <c r="F203" s="126"/>
      <c r="G203" s="2"/>
      <c r="H203" s="19"/>
      <c r="I203" s="32">
        <v>678900420</v>
      </c>
      <c r="J203" s="28"/>
      <c r="K203" s="28" t="s">
        <v>2522</v>
      </c>
    </row>
    <row r="204" spans="1:11" ht="16.5" customHeight="1" x14ac:dyDescent="0.3">
      <c r="A204" s="123">
        <v>87</v>
      </c>
      <c r="B204" s="123" t="s">
        <v>1566</v>
      </c>
      <c r="C204" s="29" t="s">
        <v>2413</v>
      </c>
      <c r="D204" s="29" t="s">
        <v>2467</v>
      </c>
      <c r="E204" s="127" t="s">
        <v>1966</v>
      </c>
      <c r="F204" s="127">
        <v>535</v>
      </c>
      <c r="G204" s="16"/>
      <c r="H204" s="19"/>
      <c r="I204" s="32">
        <v>640002601</v>
      </c>
      <c r="J204" s="28"/>
      <c r="K204" s="28" t="s">
        <v>2522</v>
      </c>
    </row>
    <row r="205" spans="1:11" ht="16.5" customHeight="1" x14ac:dyDescent="0.3">
      <c r="A205" s="123"/>
      <c r="B205" s="123"/>
      <c r="C205" s="29" t="s">
        <v>1127</v>
      </c>
      <c r="D205" s="29" t="s">
        <v>1881</v>
      </c>
      <c r="E205" s="126"/>
      <c r="F205" s="126"/>
      <c r="G205" s="17"/>
      <c r="H205" s="19"/>
      <c r="I205" s="32">
        <v>678900410</v>
      </c>
      <c r="J205" s="28"/>
      <c r="K205" s="28" t="s">
        <v>2522</v>
      </c>
    </row>
    <row r="206" spans="1:11" ht="16.5" customHeight="1" x14ac:dyDescent="0.3">
      <c r="A206" s="120">
        <v>88</v>
      </c>
      <c r="B206" s="120" t="s">
        <v>1567</v>
      </c>
      <c r="C206" s="29" t="s">
        <v>2413</v>
      </c>
      <c r="D206" s="29" t="s">
        <v>2468</v>
      </c>
      <c r="E206" s="127" t="s">
        <v>1967</v>
      </c>
      <c r="F206" s="127">
        <v>437</v>
      </c>
      <c r="G206" s="16"/>
      <c r="H206" s="19"/>
      <c r="I206" s="32">
        <v>640002650</v>
      </c>
      <c r="J206" s="28" t="s">
        <v>2370</v>
      </c>
      <c r="K206" s="28" t="s">
        <v>2522</v>
      </c>
    </row>
    <row r="207" spans="1:11" ht="16.5" customHeight="1" x14ac:dyDescent="0.3">
      <c r="A207" s="120"/>
      <c r="B207" s="120"/>
      <c r="C207" s="29" t="s">
        <v>1104</v>
      </c>
      <c r="D207" s="29" t="s">
        <v>1882</v>
      </c>
      <c r="E207" s="126"/>
      <c r="F207" s="126"/>
      <c r="G207" s="16"/>
      <c r="H207" s="19"/>
      <c r="I207" s="32">
        <v>644904471</v>
      </c>
      <c r="J207" s="28"/>
      <c r="K207" s="28" t="s">
        <v>2522</v>
      </c>
    </row>
    <row r="208" spans="1:11" ht="16.5" customHeight="1" x14ac:dyDescent="0.3">
      <c r="A208" s="120">
        <v>89</v>
      </c>
      <c r="B208" s="120" t="s">
        <v>1567</v>
      </c>
      <c r="C208" s="29" t="s">
        <v>2413</v>
      </c>
      <c r="D208" s="29" t="s">
        <v>2469</v>
      </c>
      <c r="E208" s="127" t="s">
        <v>1966</v>
      </c>
      <c r="F208" s="127">
        <v>25</v>
      </c>
      <c r="G208" s="2"/>
      <c r="H208" s="19"/>
      <c r="I208" s="32">
        <v>640002640</v>
      </c>
      <c r="J208" s="28" t="s">
        <v>2370</v>
      </c>
      <c r="K208" s="28" t="s">
        <v>2522</v>
      </c>
    </row>
    <row r="209" spans="1:11" ht="16.5" customHeight="1" x14ac:dyDescent="0.3">
      <c r="A209" s="120"/>
      <c r="B209" s="120"/>
      <c r="C209" s="29" t="s">
        <v>1104</v>
      </c>
      <c r="D209" s="29" t="s">
        <v>1883</v>
      </c>
      <c r="E209" s="126"/>
      <c r="F209" s="126"/>
      <c r="G209" s="17"/>
      <c r="H209" s="19"/>
      <c r="I209" s="32">
        <v>644911931</v>
      </c>
      <c r="J209" s="28"/>
      <c r="K209" s="28" t="s">
        <v>2522</v>
      </c>
    </row>
    <row r="210" spans="1:11" ht="16.5" customHeight="1" x14ac:dyDescent="0.3">
      <c r="A210" s="124">
        <v>90</v>
      </c>
      <c r="B210" s="124" t="s">
        <v>1584</v>
      </c>
      <c r="C210" s="29" t="s">
        <v>2413</v>
      </c>
      <c r="D210" s="29" t="s">
        <v>2470</v>
      </c>
      <c r="E210" s="127" t="s">
        <v>1955</v>
      </c>
      <c r="F210" s="127">
        <v>62</v>
      </c>
      <c r="G210" s="16"/>
      <c r="H210" s="19"/>
      <c r="I210" s="32">
        <v>640007291</v>
      </c>
      <c r="J210" s="28"/>
      <c r="K210" s="28" t="s">
        <v>2522</v>
      </c>
    </row>
    <row r="211" spans="1:11" ht="16.5" customHeight="1" x14ac:dyDescent="0.3">
      <c r="A211" s="124"/>
      <c r="B211" s="124"/>
      <c r="C211" s="29" t="s">
        <v>1127</v>
      </c>
      <c r="D211" s="29" t="s">
        <v>1916</v>
      </c>
      <c r="E211" s="126"/>
      <c r="F211" s="126"/>
      <c r="G211" s="16"/>
      <c r="H211" s="19"/>
      <c r="I211" s="32">
        <v>678901171</v>
      </c>
      <c r="J211" s="28"/>
      <c r="K211" s="28" t="s">
        <v>2522</v>
      </c>
    </row>
    <row r="212" spans="1:11" ht="16.5" customHeight="1" x14ac:dyDescent="0.3">
      <c r="A212" s="124">
        <v>91</v>
      </c>
      <c r="B212" s="124" t="s">
        <v>1585</v>
      </c>
      <c r="C212" s="29" t="s">
        <v>2413</v>
      </c>
      <c r="D212" s="29" t="s">
        <v>2471</v>
      </c>
      <c r="E212" s="127" t="s">
        <v>1966</v>
      </c>
      <c r="F212" s="127">
        <v>59</v>
      </c>
      <c r="G212" s="15"/>
      <c r="H212" s="19"/>
      <c r="I212" s="32">
        <v>640002310</v>
      </c>
      <c r="J212" s="28" t="s">
        <v>2370</v>
      </c>
      <c r="K212" s="28" t="s">
        <v>2522</v>
      </c>
    </row>
    <row r="213" spans="1:11" ht="16.5" customHeight="1" x14ac:dyDescent="0.3">
      <c r="A213" s="124"/>
      <c r="B213" s="124"/>
      <c r="C213" s="29" t="s">
        <v>1127</v>
      </c>
      <c r="D213" s="29" t="s">
        <v>1917</v>
      </c>
      <c r="E213" s="126"/>
      <c r="F213" s="126"/>
      <c r="G213" s="2"/>
      <c r="H213" s="19"/>
      <c r="I213" s="32">
        <v>644901081</v>
      </c>
      <c r="J213" s="28"/>
      <c r="K213" s="28" t="s">
        <v>2522</v>
      </c>
    </row>
    <row r="214" spans="1:11" ht="16.5" customHeight="1" x14ac:dyDescent="0.3">
      <c r="A214" s="119">
        <v>92</v>
      </c>
      <c r="B214" s="119" t="s">
        <v>1594</v>
      </c>
      <c r="C214" s="29" t="s">
        <v>2413</v>
      </c>
      <c r="D214" s="29" t="s">
        <v>1941</v>
      </c>
      <c r="E214" s="135" t="s">
        <v>188</v>
      </c>
      <c r="F214" s="135">
        <v>16</v>
      </c>
      <c r="G214" s="17"/>
      <c r="H214" s="19"/>
      <c r="I214" s="32">
        <v>640007120</v>
      </c>
      <c r="J214" s="28"/>
      <c r="K214" s="28" t="s">
        <v>2522</v>
      </c>
    </row>
    <row r="215" spans="1:11" ht="16.5" customHeight="1" x14ac:dyDescent="0.3">
      <c r="A215" s="119"/>
      <c r="B215" s="119"/>
      <c r="C215" s="29" t="s">
        <v>1350</v>
      </c>
      <c r="D215" s="29" t="s">
        <v>1942</v>
      </c>
      <c r="E215" s="135"/>
      <c r="F215" s="135"/>
      <c r="G215" s="17"/>
      <c r="H215" s="19"/>
      <c r="I215" s="32">
        <v>648903360</v>
      </c>
      <c r="J215" s="28"/>
      <c r="K215" s="28" t="s">
        <v>2522</v>
      </c>
    </row>
    <row r="216" spans="1:11" ht="16.5" customHeight="1" x14ac:dyDescent="0.3">
      <c r="A216" s="119"/>
      <c r="B216" s="119"/>
      <c r="C216" s="29" t="s">
        <v>1607</v>
      </c>
      <c r="D216" s="29" t="s">
        <v>1943</v>
      </c>
      <c r="E216" s="135"/>
      <c r="F216" s="135"/>
      <c r="G216" s="17"/>
      <c r="H216" s="19"/>
      <c r="I216" s="32">
        <v>694002030</v>
      </c>
      <c r="J216" s="28"/>
      <c r="K216" s="28" t="s">
        <v>2522</v>
      </c>
    </row>
    <row r="217" spans="1:11" ht="16.5" customHeight="1" x14ac:dyDescent="0.3">
      <c r="A217" s="119">
        <v>93</v>
      </c>
      <c r="B217" s="119" t="s">
        <v>1595</v>
      </c>
      <c r="C217" s="29" t="s">
        <v>2413</v>
      </c>
      <c r="D217" s="29" t="s">
        <v>1944</v>
      </c>
      <c r="E217" s="135" t="s">
        <v>188</v>
      </c>
      <c r="F217" s="135">
        <v>69</v>
      </c>
      <c r="G217" s="16"/>
      <c r="H217" s="19"/>
      <c r="I217" s="32">
        <v>640007130</v>
      </c>
      <c r="J217" s="28"/>
      <c r="K217" s="28" t="s">
        <v>2522</v>
      </c>
    </row>
    <row r="218" spans="1:11" ht="16.5" customHeight="1" x14ac:dyDescent="0.3">
      <c r="A218" s="119"/>
      <c r="B218" s="119"/>
      <c r="C218" s="29" t="s">
        <v>1350</v>
      </c>
      <c r="D218" s="29" t="s">
        <v>1945</v>
      </c>
      <c r="E218" s="135"/>
      <c r="F218" s="135"/>
      <c r="G218" s="17"/>
      <c r="H218" s="19"/>
      <c r="I218" s="32">
        <v>648903370</v>
      </c>
      <c r="J218" s="28"/>
      <c r="K218" s="28" t="s">
        <v>2522</v>
      </c>
    </row>
    <row r="219" spans="1:11" ht="16.5" customHeight="1" x14ac:dyDescent="0.3">
      <c r="A219" s="119"/>
      <c r="B219" s="119"/>
      <c r="C219" s="29" t="s">
        <v>1607</v>
      </c>
      <c r="D219" s="29" t="s">
        <v>1946</v>
      </c>
      <c r="E219" s="135"/>
      <c r="F219" s="135"/>
      <c r="G219" s="16"/>
      <c r="H219" s="19"/>
      <c r="I219" s="32">
        <v>694002040</v>
      </c>
      <c r="J219" s="28"/>
      <c r="K219" s="28" t="s">
        <v>2522</v>
      </c>
    </row>
    <row r="220" spans="1:11" ht="16.5" customHeight="1" x14ac:dyDescent="0.3">
      <c r="A220" s="119">
        <v>94</v>
      </c>
      <c r="B220" s="119" t="s">
        <v>1464</v>
      </c>
      <c r="C220" s="29" t="s">
        <v>766</v>
      </c>
      <c r="D220" s="29" t="s">
        <v>2472</v>
      </c>
      <c r="E220" s="126" t="s">
        <v>2415</v>
      </c>
      <c r="F220" s="126">
        <v>1292</v>
      </c>
      <c r="G220" s="17"/>
      <c r="H220" s="19"/>
      <c r="I220" s="32">
        <v>650700340</v>
      </c>
      <c r="J220" s="28"/>
      <c r="K220" s="28" t="s">
        <v>2522</v>
      </c>
    </row>
    <row r="221" spans="1:11" ht="16.5" customHeight="1" x14ac:dyDescent="0.3">
      <c r="A221" s="119"/>
      <c r="B221" s="119"/>
      <c r="C221" s="29" t="s">
        <v>1420</v>
      </c>
      <c r="D221" s="29" t="s">
        <v>1660</v>
      </c>
      <c r="E221" s="126"/>
      <c r="F221" s="126"/>
      <c r="G221" s="16"/>
      <c r="H221" s="19"/>
      <c r="I221" s="32">
        <v>657201180</v>
      </c>
      <c r="J221" s="28"/>
      <c r="K221" s="28" t="s">
        <v>2522</v>
      </c>
    </row>
    <row r="222" spans="1:11" ht="16.5" customHeight="1" x14ac:dyDescent="0.3">
      <c r="A222" s="119"/>
      <c r="B222" s="119"/>
      <c r="C222" s="29" t="s">
        <v>1285</v>
      </c>
      <c r="D222" s="29" t="s">
        <v>2208</v>
      </c>
      <c r="E222" s="126"/>
      <c r="F222" s="126"/>
      <c r="G222" s="16"/>
      <c r="H222" s="19"/>
      <c r="I222" s="32">
        <v>645303330</v>
      </c>
      <c r="J222" s="28"/>
      <c r="K222" s="28" t="s">
        <v>2522</v>
      </c>
    </row>
    <row r="223" spans="1:11" ht="16.5" customHeight="1" x14ac:dyDescent="0.3">
      <c r="A223" s="119">
        <v>95</v>
      </c>
      <c r="B223" s="119" t="s">
        <v>1465</v>
      </c>
      <c r="C223" s="25" t="s">
        <v>766</v>
      </c>
      <c r="D223" s="29" t="s">
        <v>2473</v>
      </c>
      <c r="E223" s="126" t="s">
        <v>2415</v>
      </c>
      <c r="F223" s="126">
        <v>992</v>
      </c>
      <c r="G223" s="2"/>
      <c r="H223" s="19"/>
      <c r="I223" s="32">
        <v>650700350</v>
      </c>
      <c r="J223" s="28"/>
      <c r="K223" s="28" t="s">
        <v>2522</v>
      </c>
    </row>
    <row r="224" spans="1:11" ht="16.5" customHeight="1" x14ac:dyDescent="0.3">
      <c r="A224" s="119"/>
      <c r="B224" s="119"/>
      <c r="C224" s="29" t="s">
        <v>1420</v>
      </c>
      <c r="D224" s="29" t="s">
        <v>1661</v>
      </c>
      <c r="E224" s="126"/>
      <c r="F224" s="126"/>
      <c r="G224" s="17"/>
      <c r="H224" s="19"/>
      <c r="I224" s="32">
        <v>657201130</v>
      </c>
      <c r="J224" s="28"/>
      <c r="K224" s="28" t="s">
        <v>2522</v>
      </c>
    </row>
    <row r="225" spans="1:11" ht="16.5" customHeight="1" x14ac:dyDescent="0.3">
      <c r="A225" s="119"/>
      <c r="B225" s="119"/>
      <c r="C225" s="29" t="s">
        <v>1285</v>
      </c>
      <c r="D225" s="29" t="s">
        <v>2474</v>
      </c>
      <c r="E225" s="126"/>
      <c r="F225" s="126"/>
      <c r="G225" s="16"/>
      <c r="H225" s="19"/>
      <c r="I225" s="32">
        <v>645301550</v>
      </c>
      <c r="J225" s="28"/>
      <c r="K225" s="28" t="s">
        <v>2522</v>
      </c>
    </row>
    <row r="226" spans="1:11" ht="16.5" customHeight="1" x14ac:dyDescent="0.3">
      <c r="A226" s="119">
        <v>96</v>
      </c>
      <c r="B226" s="119" t="s">
        <v>1466</v>
      </c>
      <c r="C226" s="29" t="s">
        <v>766</v>
      </c>
      <c r="D226" s="29" t="s">
        <v>2475</v>
      </c>
      <c r="E226" s="126" t="s">
        <v>2416</v>
      </c>
      <c r="F226" s="126">
        <v>208</v>
      </c>
      <c r="G226" s="17"/>
      <c r="H226" s="19"/>
      <c r="I226" s="32">
        <v>650700360</v>
      </c>
      <c r="J226" s="28"/>
      <c r="K226" s="28" t="s">
        <v>2522</v>
      </c>
    </row>
    <row r="227" spans="1:11" ht="16.5" customHeight="1" x14ac:dyDescent="0.3">
      <c r="A227" s="119"/>
      <c r="B227" s="119"/>
      <c r="C227" s="29" t="s">
        <v>1420</v>
      </c>
      <c r="D227" s="29" t="s">
        <v>1662</v>
      </c>
      <c r="E227" s="126"/>
      <c r="F227" s="126"/>
      <c r="G227" s="15"/>
      <c r="H227" s="19"/>
      <c r="I227" s="32">
        <v>657201170</v>
      </c>
      <c r="J227" s="28"/>
      <c r="K227" s="28" t="s">
        <v>2522</v>
      </c>
    </row>
    <row r="228" spans="1:11" ht="16.5" customHeight="1" x14ac:dyDescent="0.3">
      <c r="A228" s="119"/>
      <c r="B228" s="119"/>
      <c r="C228" s="29" t="s">
        <v>1285</v>
      </c>
      <c r="D228" s="29" t="s">
        <v>2476</v>
      </c>
      <c r="E228" s="126"/>
      <c r="F228" s="126"/>
      <c r="G228" s="15"/>
      <c r="H228" s="19"/>
      <c r="I228" s="32">
        <v>645303320</v>
      </c>
      <c r="J228" s="28"/>
      <c r="K228" s="28" t="s">
        <v>2522</v>
      </c>
    </row>
    <row r="229" spans="1:11" ht="16.5" customHeight="1" x14ac:dyDescent="0.3">
      <c r="A229" s="119">
        <v>97</v>
      </c>
      <c r="B229" s="119" t="s">
        <v>1467</v>
      </c>
      <c r="C229" s="29" t="s">
        <v>766</v>
      </c>
      <c r="D229" s="29" t="s">
        <v>2477</v>
      </c>
      <c r="E229" s="126" t="s">
        <v>2415</v>
      </c>
      <c r="F229" s="126">
        <v>733</v>
      </c>
      <c r="G229" s="16"/>
      <c r="H229" s="19"/>
      <c r="I229" s="32">
        <v>650700370</v>
      </c>
      <c r="J229" s="28"/>
      <c r="K229" s="28" t="s">
        <v>2522</v>
      </c>
    </row>
    <row r="230" spans="1:11" ht="16.5" customHeight="1" x14ac:dyDescent="0.3">
      <c r="A230" s="119"/>
      <c r="B230" s="119"/>
      <c r="C230" s="29" t="s">
        <v>1420</v>
      </c>
      <c r="D230" s="29" t="s">
        <v>1663</v>
      </c>
      <c r="E230" s="126"/>
      <c r="F230" s="126"/>
      <c r="G230" s="15"/>
      <c r="H230" s="19"/>
      <c r="I230" s="32">
        <v>657201260</v>
      </c>
      <c r="J230" s="28"/>
      <c r="K230" s="28" t="s">
        <v>2522</v>
      </c>
    </row>
    <row r="231" spans="1:11" ht="16.5" customHeight="1" x14ac:dyDescent="0.3">
      <c r="A231" s="119"/>
      <c r="B231" s="119"/>
      <c r="C231" s="29" t="s">
        <v>1285</v>
      </c>
      <c r="D231" s="29" t="s">
        <v>2478</v>
      </c>
      <c r="E231" s="126"/>
      <c r="F231" s="126"/>
      <c r="G231" s="16"/>
      <c r="H231" s="19"/>
      <c r="I231" s="32">
        <v>645303480</v>
      </c>
      <c r="J231" s="28"/>
      <c r="K231" s="28" t="s">
        <v>2522</v>
      </c>
    </row>
    <row r="232" spans="1:11" ht="16.5" customHeight="1" x14ac:dyDescent="0.3">
      <c r="A232" s="119">
        <v>98</v>
      </c>
      <c r="B232" s="119" t="s">
        <v>1499</v>
      </c>
      <c r="C232" s="29" t="s">
        <v>766</v>
      </c>
      <c r="D232" s="29" t="s">
        <v>2479</v>
      </c>
      <c r="E232" s="119" t="s">
        <v>150</v>
      </c>
      <c r="F232" s="119">
        <v>307</v>
      </c>
      <c r="G232" s="15"/>
      <c r="H232" s="19"/>
      <c r="I232" s="32">
        <v>652600741</v>
      </c>
      <c r="J232" s="28"/>
      <c r="K232" s="28" t="s">
        <v>2522</v>
      </c>
    </row>
    <row r="233" spans="1:11" ht="16.5" customHeight="1" x14ac:dyDescent="0.3">
      <c r="A233" s="119"/>
      <c r="B233" s="119"/>
      <c r="C233" s="29" t="s">
        <v>1315</v>
      </c>
      <c r="D233" s="29" t="s">
        <v>2480</v>
      </c>
      <c r="E233" s="119"/>
      <c r="F233" s="119"/>
      <c r="G233" s="16"/>
      <c r="H233" s="19"/>
      <c r="I233" s="32">
        <v>655600551</v>
      </c>
      <c r="J233" s="28"/>
      <c r="K233" s="28" t="s">
        <v>2522</v>
      </c>
    </row>
    <row r="234" spans="1:11" ht="16.5" customHeight="1" x14ac:dyDescent="0.3">
      <c r="A234" s="123">
        <v>99</v>
      </c>
      <c r="B234" s="123" t="s">
        <v>1555</v>
      </c>
      <c r="C234" s="29" t="s">
        <v>70</v>
      </c>
      <c r="D234" s="29" t="s">
        <v>2481</v>
      </c>
      <c r="E234" s="126" t="s">
        <v>73</v>
      </c>
      <c r="F234" s="126">
        <v>183</v>
      </c>
      <c r="G234" s="16"/>
      <c r="H234" s="19"/>
      <c r="I234" s="32" t="s">
        <v>2516</v>
      </c>
      <c r="J234" s="28" t="s">
        <v>2370</v>
      </c>
      <c r="K234" s="28" t="s">
        <v>2522</v>
      </c>
    </row>
    <row r="235" spans="1:11" ht="16.5" customHeight="1" x14ac:dyDescent="0.3">
      <c r="A235" s="123"/>
      <c r="B235" s="123"/>
      <c r="C235" s="29" t="s">
        <v>141</v>
      </c>
      <c r="D235" s="29" t="s">
        <v>1861</v>
      </c>
      <c r="E235" s="126"/>
      <c r="F235" s="126"/>
      <c r="G235" s="16"/>
      <c r="H235" s="19"/>
      <c r="I235" s="32">
        <v>643601841</v>
      </c>
      <c r="J235" s="28"/>
      <c r="K235" s="28" t="s">
        <v>2522</v>
      </c>
    </row>
    <row r="236" spans="1:11" ht="16.5" customHeight="1" x14ac:dyDescent="0.3">
      <c r="A236" s="120">
        <v>100</v>
      </c>
      <c r="B236" s="120" t="s">
        <v>1559</v>
      </c>
      <c r="C236" s="29" t="s">
        <v>70</v>
      </c>
      <c r="D236" s="29" t="s">
        <v>1868</v>
      </c>
      <c r="E236" s="126" t="s">
        <v>1109</v>
      </c>
      <c r="F236" s="126">
        <v>6</v>
      </c>
      <c r="G236" s="16"/>
      <c r="H236" s="19"/>
      <c r="I236" s="32" t="s">
        <v>1953</v>
      </c>
      <c r="J236" s="28" t="s">
        <v>2370</v>
      </c>
      <c r="K236" s="28" t="s">
        <v>2522</v>
      </c>
    </row>
    <row r="237" spans="1:11" ht="16.5" customHeight="1" x14ac:dyDescent="0.3">
      <c r="A237" s="120"/>
      <c r="B237" s="120"/>
      <c r="C237" s="29" t="s">
        <v>141</v>
      </c>
      <c r="D237" s="29" t="s">
        <v>1869</v>
      </c>
      <c r="E237" s="126"/>
      <c r="F237" s="126"/>
      <c r="G237" s="16"/>
      <c r="H237" s="19"/>
      <c r="I237" s="32">
        <v>643600471</v>
      </c>
      <c r="J237" s="28"/>
      <c r="K237" s="28" t="s">
        <v>2522</v>
      </c>
    </row>
    <row r="238" spans="1:11" ht="16.5" customHeight="1" x14ac:dyDescent="0.3">
      <c r="A238" s="119">
        <v>101</v>
      </c>
      <c r="B238" s="119" t="s">
        <v>1473</v>
      </c>
      <c r="C238" s="29" t="s">
        <v>1668</v>
      </c>
      <c r="D238" s="29" t="s">
        <v>1669</v>
      </c>
      <c r="E238" s="119" t="s">
        <v>98</v>
      </c>
      <c r="F238" s="119">
        <v>135</v>
      </c>
      <c r="G238" s="16"/>
      <c r="H238" s="19"/>
      <c r="I238" s="32">
        <v>642404170</v>
      </c>
      <c r="J238" s="28"/>
      <c r="K238" s="28" t="s">
        <v>2522</v>
      </c>
    </row>
    <row r="239" spans="1:11" ht="16.5" customHeight="1" x14ac:dyDescent="0.3">
      <c r="A239" s="119"/>
      <c r="B239" s="119"/>
      <c r="C239" s="29" t="s">
        <v>1384</v>
      </c>
      <c r="D239" s="29" t="s">
        <v>2482</v>
      </c>
      <c r="E239" s="119"/>
      <c r="F239" s="119"/>
      <c r="G239" s="16"/>
      <c r="H239" s="19"/>
      <c r="I239" s="32">
        <v>657203510</v>
      </c>
      <c r="J239" s="28"/>
      <c r="K239" s="28" t="s">
        <v>2522</v>
      </c>
    </row>
    <row r="240" spans="1:11" ht="16.5" customHeight="1" x14ac:dyDescent="0.3">
      <c r="A240" s="119">
        <v>102</v>
      </c>
      <c r="B240" s="119" t="s">
        <v>1484</v>
      </c>
      <c r="C240" s="29" t="s">
        <v>1668</v>
      </c>
      <c r="D240" s="29" t="s">
        <v>1692</v>
      </c>
      <c r="E240" s="126" t="s">
        <v>98</v>
      </c>
      <c r="F240" s="126">
        <v>46</v>
      </c>
      <c r="G240" s="17"/>
      <c r="H240" s="19"/>
      <c r="I240" s="32">
        <v>642403810</v>
      </c>
      <c r="J240" s="28"/>
      <c r="K240" s="28" t="s">
        <v>2522</v>
      </c>
    </row>
    <row r="241" spans="1:11" ht="16.5" customHeight="1" x14ac:dyDescent="0.3">
      <c r="A241" s="119"/>
      <c r="B241" s="119"/>
      <c r="C241" s="29" t="s">
        <v>1384</v>
      </c>
      <c r="D241" s="29" t="s">
        <v>1693</v>
      </c>
      <c r="E241" s="126"/>
      <c r="F241" s="126"/>
      <c r="G241" s="16"/>
      <c r="H241" s="19"/>
      <c r="I241" s="32">
        <v>657202280</v>
      </c>
      <c r="J241" s="28"/>
      <c r="K241" s="28" t="s">
        <v>2522</v>
      </c>
    </row>
    <row r="242" spans="1:11" ht="16.5" customHeight="1" x14ac:dyDescent="0.3">
      <c r="A242" s="119"/>
      <c r="B242" s="119"/>
      <c r="C242" s="29" t="s">
        <v>870</v>
      </c>
      <c r="D242" s="29" t="s">
        <v>869</v>
      </c>
      <c r="E242" s="126"/>
      <c r="F242" s="126"/>
      <c r="G242" s="15"/>
      <c r="H242" s="19"/>
      <c r="I242" s="32">
        <v>649900130</v>
      </c>
      <c r="J242" s="28"/>
      <c r="K242" s="28" t="s">
        <v>2522</v>
      </c>
    </row>
    <row r="243" spans="1:11" ht="16.5" customHeight="1" x14ac:dyDescent="0.3">
      <c r="A243" s="119">
        <v>103</v>
      </c>
      <c r="B243" s="119" t="s">
        <v>1486</v>
      </c>
      <c r="C243" s="29" t="s">
        <v>1668</v>
      </c>
      <c r="D243" s="29" t="s">
        <v>1696</v>
      </c>
      <c r="E243" s="126" t="s">
        <v>98</v>
      </c>
      <c r="F243" s="126">
        <v>51</v>
      </c>
      <c r="G243" s="16"/>
      <c r="H243" s="19"/>
      <c r="I243" s="32">
        <v>642403800</v>
      </c>
      <c r="J243" s="28"/>
      <c r="K243" s="28" t="s">
        <v>2522</v>
      </c>
    </row>
    <row r="244" spans="1:11" ht="16.5" customHeight="1" x14ac:dyDescent="0.3">
      <c r="A244" s="119"/>
      <c r="B244" s="119"/>
      <c r="C244" s="29" t="s">
        <v>1384</v>
      </c>
      <c r="D244" s="29" t="s">
        <v>1697</v>
      </c>
      <c r="E244" s="126"/>
      <c r="F244" s="126"/>
      <c r="G244" s="15"/>
      <c r="H244" s="19"/>
      <c r="I244" s="32">
        <v>657202290</v>
      </c>
      <c r="J244" s="28"/>
      <c r="K244" s="28" t="s">
        <v>2522</v>
      </c>
    </row>
    <row r="245" spans="1:11" ht="16.5" customHeight="1" x14ac:dyDescent="0.3">
      <c r="A245" s="119"/>
      <c r="B245" s="119"/>
      <c r="C245" s="29" t="s">
        <v>870</v>
      </c>
      <c r="D245" s="29" t="s">
        <v>1698</v>
      </c>
      <c r="E245" s="126"/>
      <c r="F245" s="126"/>
      <c r="G245" s="16"/>
      <c r="H245" s="19"/>
      <c r="I245" s="32">
        <v>649900120</v>
      </c>
      <c r="J245" s="28"/>
      <c r="K245" s="28" t="s">
        <v>2522</v>
      </c>
    </row>
    <row r="246" spans="1:11" ht="16.5" customHeight="1" x14ac:dyDescent="0.3">
      <c r="A246" s="119">
        <v>104</v>
      </c>
      <c r="B246" s="119" t="s">
        <v>1485</v>
      </c>
      <c r="C246" s="29" t="s">
        <v>1384</v>
      </c>
      <c r="D246" s="29" t="s">
        <v>1694</v>
      </c>
      <c r="E246" s="126" t="s">
        <v>2415</v>
      </c>
      <c r="F246" s="126">
        <v>7</v>
      </c>
      <c r="G246" s="18"/>
      <c r="H246" s="19"/>
      <c r="I246" s="32">
        <v>657202400</v>
      </c>
      <c r="J246" s="28"/>
      <c r="K246" s="28" t="s">
        <v>2522</v>
      </c>
    </row>
    <row r="247" spans="1:11" ht="16.5" customHeight="1" x14ac:dyDescent="0.3">
      <c r="A247" s="119"/>
      <c r="B247" s="119"/>
      <c r="C247" s="29" t="s">
        <v>1668</v>
      </c>
      <c r="D247" s="29" t="s">
        <v>1695</v>
      </c>
      <c r="E247" s="126"/>
      <c r="F247" s="126"/>
      <c r="G247" s="16"/>
      <c r="H247" s="19"/>
      <c r="I247" s="32">
        <v>642404240</v>
      </c>
      <c r="J247" s="28"/>
      <c r="K247" s="28" t="s">
        <v>2522</v>
      </c>
    </row>
    <row r="248" spans="1:11" ht="16.5" customHeight="1" x14ac:dyDescent="0.3">
      <c r="A248" s="119"/>
      <c r="B248" s="119"/>
      <c r="C248" s="29" t="s">
        <v>870</v>
      </c>
      <c r="D248" s="29" t="s">
        <v>872</v>
      </c>
      <c r="E248" s="126"/>
      <c r="F248" s="126"/>
      <c r="G248" s="15"/>
      <c r="H248" s="19"/>
      <c r="I248" s="32">
        <v>649900110</v>
      </c>
      <c r="J248" s="28"/>
      <c r="K248" s="28" t="s">
        <v>2522</v>
      </c>
    </row>
    <row r="249" spans="1:11" ht="16.5" customHeight="1" x14ac:dyDescent="0.3">
      <c r="A249" s="120">
        <v>105</v>
      </c>
      <c r="B249" s="120" t="s">
        <v>1560</v>
      </c>
      <c r="C249" s="29" t="s">
        <v>860</v>
      </c>
      <c r="D249" s="29" t="s">
        <v>2483</v>
      </c>
      <c r="E249" s="126" t="s">
        <v>73</v>
      </c>
      <c r="F249" s="126">
        <v>621</v>
      </c>
      <c r="G249" s="16"/>
      <c r="H249" s="19"/>
      <c r="I249" s="32">
        <v>642400161</v>
      </c>
      <c r="J249" s="28" t="s">
        <v>2370</v>
      </c>
      <c r="K249" s="28" t="s">
        <v>2522</v>
      </c>
    </row>
    <row r="250" spans="1:11" ht="16.5" customHeight="1" x14ac:dyDescent="0.3">
      <c r="A250" s="120"/>
      <c r="B250" s="120"/>
      <c r="C250" s="29" t="s">
        <v>655</v>
      </c>
      <c r="D250" s="29" t="s">
        <v>2484</v>
      </c>
      <c r="E250" s="126"/>
      <c r="F250" s="126"/>
      <c r="G250" s="16"/>
      <c r="H250" s="19"/>
      <c r="I250" s="32">
        <v>648506591</v>
      </c>
      <c r="J250" s="28"/>
      <c r="K250" s="28" t="s">
        <v>2522</v>
      </c>
    </row>
    <row r="251" spans="1:11" ht="16.5" customHeight="1" x14ac:dyDescent="0.3">
      <c r="A251" s="119">
        <v>106</v>
      </c>
      <c r="B251" s="119" t="s">
        <v>1592</v>
      </c>
      <c r="C251" s="29" t="s">
        <v>1933</v>
      </c>
      <c r="D251" s="29" t="s">
        <v>1934</v>
      </c>
      <c r="E251" s="119" t="s">
        <v>73</v>
      </c>
      <c r="F251" s="119">
        <v>1</v>
      </c>
      <c r="G251" s="16"/>
      <c r="H251" s="19"/>
      <c r="I251" s="32">
        <v>676800010</v>
      </c>
      <c r="J251" s="28"/>
      <c r="K251" s="28" t="s">
        <v>2522</v>
      </c>
    </row>
    <row r="252" spans="1:11" ht="16.5" customHeight="1" x14ac:dyDescent="0.3">
      <c r="A252" s="119"/>
      <c r="B252" s="119"/>
      <c r="C252" s="29" t="s">
        <v>1935</v>
      </c>
      <c r="D252" s="29" t="s">
        <v>1936</v>
      </c>
      <c r="E252" s="119"/>
      <c r="F252" s="119"/>
      <c r="G252" s="2"/>
      <c r="H252" s="19"/>
      <c r="I252" s="32">
        <v>684900040</v>
      </c>
      <c r="J252" s="28"/>
      <c r="K252" s="28" t="s">
        <v>2522</v>
      </c>
    </row>
    <row r="253" spans="1:11" ht="16.5" customHeight="1" x14ac:dyDescent="0.3">
      <c r="A253" s="119">
        <v>107</v>
      </c>
      <c r="B253" s="119" t="s">
        <v>1498</v>
      </c>
      <c r="C253" s="29" t="s">
        <v>964</v>
      </c>
      <c r="D253" s="29" t="s">
        <v>1722</v>
      </c>
      <c r="E253" s="135" t="s">
        <v>1962</v>
      </c>
      <c r="F253" s="135">
        <v>676</v>
      </c>
      <c r="G253" s="17"/>
      <c r="H253" s="19"/>
      <c r="I253" s="32">
        <v>642102911</v>
      </c>
      <c r="J253" s="28"/>
      <c r="K253" s="28" t="s">
        <v>2522</v>
      </c>
    </row>
    <row r="254" spans="1:11" ht="16.5" customHeight="1" x14ac:dyDescent="0.3">
      <c r="A254" s="119"/>
      <c r="B254" s="119"/>
      <c r="C254" s="29" t="s">
        <v>1723</v>
      </c>
      <c r="D254" s="29" t="s">
        <v>1724</v>
      </c>
      <c r="E254" s="135"/>
      <c r="F254" s="135"/>
      <c r="G254" s="16"/>
      <c r="H254" s="19"/>
      <c r="I254" s="32">
        <v>668901291</v>
      </c>
      <c r="J254" s="28"/>
      <c r="K254" s="28" t="s">
        <v>2522</v>
      </c>
    </row>
    <row r="255" spans="1:11" ht="16.5" customHeight="1" x14ac:dyDescent="0.3">
      <c r="A255" s="119"/>
      <c r="B255" s="119"/>
      <c r="C255" s="29" t="s">
        <v>1615</v>
      </c>
      <c r="D255" s="29" t="s">
        <v>2485</v>
      </c>
      <c r="E255" s="135"/>
      <c r="F255" s="135"/>
      <c r="G255" s="16"/>
      <c r="H255" s="19"/>
      <c r="I255" s="32">
        <v>648504241</v>
      </c>
      <c r="J255" s="28"/>
      <c r="K255" s="28" t="s">
        <v>2522</v>
      </c>
    </row>
    <row r="256" spans="1:11" ht="16.5" customHeight="1" x14ac:dyDescent="0.3">
      <c r="A256" s="119">
        <v>108</v>
      </c>
      <c r="B256" s="119" t="s">
        <v>1500</v>
      </c>
      <c r="C256" s="29" t="s">
        <v>910</v>
      </c>
      <c r="D256" s="29" t="s">
        <v>1725</v>
      </c>
      <c r="E256" s="126" t="s">
        <v>98</v>
      </c>
      <c r="F256" s="126">
        <v>294</v>
      </c>
      <c r="G256" s="2"/>
      <c r="H256" s="19"/>
      <c r="I256" s="32">
        <v>642102440</v>
      </c>
      <c r="J256" s="28"/>
      <c r="K256" s="28" t="s">
        <v>2522</v>
      </c>
    </row>
    <row r="257" spans="1:11" ht="16.5" customHeight="1" x14ac:dyDescent="0.3">
      <c r="A257" s="119"/>
      <c r="B257" s="119"/>
      <c r="C257" s="29" t="s">
        <v>88</v>
      </c>
      <c r="D257" s="29" t="s">
        <v>1726</v>
      </c>
      <c r="E257" s="126"/>
      <c r="F257" s="126"/>
      <c r="G257" s="16"/>
      <c r="H257" s="19"/>
      <c r="I257" s="32">
        <v>648101660</v>
      </c>
      <c r="J257" s="28"/>
      <c r="K257" s="28" t="s">
        <v>2522</v>
      </c>
    </row>
    <row r="258" spans="1:11" ht="16.5" customHeight="1" x14ac:dyDescent="0.3">
      <c r="A258" s="119"/>
      <c r="B258" s="119"/>
      <c r="C258" s="29" t="s">
        <v>982</v>
      </c>
      <c r="D258" s="29" t="s">
        <v>1727</v>
      </c>
      <c r="E258" s="126"/>
      <c r="F258" s="126"/>
      <c r="G258" s="2"/>
      <c r="H258" s="19"/>
      <c r="I258" s="32">
        <v>642901540</v>
      </c>
      <c r="J258" s="28"/>
      <c r="K258" s="28" t="s">
        <v>2522</v>
      </c>
    </row>
    <row r="259" spans="1:11" ht="16.5" customHeight="1" x14ac:dyDescent="0.3">
      <c r="A259" s="119">
        <v>109</v>
      </c>
      <c r="B259" s="119" t="s">
        <v>1519</v>
      </c>
      <c r="C259" s="29" t="s">
        <v>910</v>
      </c>
      <c r="D259" s="29" t="s">
        <v>1771</v>
      </c>
      <c r="E259" s="126" t="s">
        <v>95</v>
      </c>
      <c r="F259" s="126">
        <v>146</v>
      </c>
      <c r="G259" s="16"/>
      <c r="H259" s="19"/>
      <c r="I259" s="32">
        <v>642101110</v>
      </c>
      <c r="J259" s="28"/>
      <c r="K259" s="28" t="s">
        <v>2522</v>
      </c>
    </row>
    <row r="260" spans="1:11" ht="16.5" customHeight="1" x14ac:dyDescent="0.3">
      <c r="A260" s="119"/>
      <c r="B260" s="119"/>
      <c r="C260" s="29" t="s">
        <v>1083</v>
      </c>
      <c r="D260" s="29" t="s">
        <v>1772</v>
      </c>
      <c r="E260" s="126"/>
      <c r="F260" s="126"/>
      <c r="G260" s="17"/>
      <c r="H260" s="19"/>
      <c r="I260" s="32">
        <v>643301790</v>
      </c>
      <c r="J260" s="28"/>
      <c r="K260" s="28" t="s">
        <v>2522</v>
      </c>
    </row>
    <row r="261" spans="1:11" ht="16.5" customHeight="1" x14ac:dyDescent="0.3">
      <c r="A261" s="119">
        <v>110</v>
      </c>
      <c r="B261" s="119" t="s">
        <v>1521</v>
      </c>
      <c r="C261" s="29" t="s">
        <v>910</v>
      </c>
      <c r="D261" s="29" t="s">
        <v>1775</v>
      </c>
      <c r="E261" s="126" t="s">
        <v>32</v>
      </c>
      <c r="F261" s="126">
        <v>186</v>
      </c>
      <c r="G261" s="16"/>
      <c r="H261" s="19"/>
      <c r="I261" s="32">
        <v>642100260</v>
      </c>
      <c r="J261" s="28"/>
      <c r="K261" s="28" t="s">
        <v>2522</v>
      </c>
    </row>
    <row r="262" spans="1:11" ht="16.5" customHeight="1" x14ac:dyDescent="0.3">
      <c r="A262" s="119"/>
      <c r="B262" s="119"/>
      <c r="C262" s="29" t="s">
        <v>1051</v>
      </c>
      <c r="D262" s="29" t="s">
        <v>1776</v>
      </c>
      <c r="E262" s="126"/>
      <c r="F262" s="126"/>
      <c r="G262" s="17"/>
      <c r="H262" s="19"/>
      <c r="I262" s="32">
        <v>645401470</v>
      </c>
      <c r="J262" s="28"/>
      <c r="K262" s="28" t="s">
        <v>2522</v>
      </c>
    </row>
    <row r="263" spans="1:11" ht="16.5" customHeight="1" x14ac:dyDescent="0.3">
      <c r="A263" s="121">
        <v>111</v>
      </c>
      <c r="B263" s="121" t="s">
        <v>2417</v>
      </c>
      <c r="C263" s="29" t="s">
        <v>910</v>
      </c>
      <c r="D263" s="29" t="s">
        <v>1818</v>
      </c>
      <c r="E263" s="134" t="s">
        <v>1964</v>
      </c>
      <c r="F263" s="134">
        <v>29080</v>
      </c>
      <c r="G263" s="16"/>
      <c r="H263" s="19"/>
      <c r="I263" s="32">
        <v>642102282</v>
      </c>
      <c r="J263" s="28"/>
      <c r="K263" s="28" t="s">
        <v>2522</v>
      </c>
    </row>
    <row r="264" spans="1:11" ht="16.5" customHeight="1" x14ac:dyDescent="0.3">
      <c r="A264" s="121"/>
      <c r="B264" s="121"/>
      <c r="C264" s="29" t="s">
        <v>537</v>
      </c>
      <c r="D264" s="29" t="s">
        <v>1819</v>
      </c>
      <c r="E264" s="134"/>
      <c r="F264" s="134"/>
      <c r="G264" s="17"/>
      <c r="H264" s="19"/>
      <c r="I264" s="32">
        <v>645702661</v>
      </c>
      <c r="J264" s="28"/>
      <c r="K264" s="28" t="s">
        <v>2522</v>
      </c>
    </row>
    <row r="265" spans="1:11" ht="16.5" customHeight="1" x14ac:dyDescent="0.3">
      <c r="A265" s="121"/>
      <c r="B265" s="121"/>
      <c r="C265" s="29" t="s">
        <v>1104</v>
      </c>
      <c r="D265" s="29" t="s">
        <v>1820</v>
      </c>
      <c r="E265" s="134"/>
      <c r="F265" s="134"/>
      <c r="G265" s="16"/>
      <c r="H265" s="19"/>
      <c r="I265" s="32">
        <v>644102561</v>
      </c>
      <c r="J265" s="28"/>
      <c r="K265" s="28" t="s">
        <v>2522</v>
      </c>
    </row>
    <row r="266" spans="1:11" ht="16.5" customHeight="1" x14ac:dyDescent="0.3">
      <c r="A266" s="119">
        <v>112</v>
      </c>
      <c r="B266" s="119" t="s">
        <v>1523</v>
      </c>
      <c r="C266" s="29" t="s">
        <v>1022</v>
      </c>
      <c r="D266" s="29" t="s">
        <v>1778</v>
      </c>
      <c r="E266" s="126" t="s">
        <v>95</v>
      </c>
      <c r="F266" s="126">
        <v>216</v>
      </c>
      <c r="G266" s="17"/>
      <c r="H266" s="19"/>
      <c r="I266" s="32">
        <v>641700190</v>
      </c>
      <c r="J266" s="28"/>
      <c r="K266" s="28" t="s">
        <v>2522</v>
      </c>
    </row>
    <row r="267" spans="1:11" ht="16.5" customHeight="1" x14ac:dyDescent="0.3">
      <c r="A267" s="119"/>
      <c r="B267" s="119"/>
      <c r="C267" s="29" t="s">
        <v>258</v>
      </c>
      <c r="D267" s="29" t="s">
        <v>1779</v>
      </c>
      <c r="E267" s="126"/>
      <c r="F267" s="126"/>
      <c r="G267" s="16"/>
      <c r="H267" s="19"/>
      <c r="I267" s="32">
        <v>653402700</v>
      </c>
      <c r="J267" s="28"/>
      <c r="K267" s="28" t="s">
        <v>2522</v>
      </c>
    </row>
    <row r="268" spans="1:11" ht="16.5" customHeight="1" x14ac:dyDescent="0.3">
      <c r="A268" s="119">
        <v>113</v>
      </c>
      <c r="B268" s="119" t="s">
        <v>1540</v>
      </c>
      <c r="C268" s="29" t="s">
        <v>1022</v>
      </c>
      <c r="D268" s="29" t="s">
        <v>1816</v>
      </c>
      <c r="E268" s="126" t="s">
        <v>98</v>
      </c>
      <c r="F268" s="126">
        <v>50</v>
      </c>
      <c r="G268" s="16"/>
      <c r="H268" s="19"/>
      <c r="I268" s="32">
        <v>641702460</v>
      </c>
      <c r="J268" s="28"/>
      <c r="K268" s="28" t="s">
        <v>2522</v>
      </c>
    </row>
    <row r="269" spans="1:11" ht="16.5" customHeight="1" x14ac:dyDescent="0.3">
      <c r="A269" s="119"/>
      <c r="B269" s="119"/>
      <c r="C269" s="29" t="s">
        <v>1051</v>
      </c>
      <c r="D269" s="29" t="s">
        <v>1817</v>
      </c>
      <c r="E269" s="126"/>
      <c r="F269" s="126"/>
      <c r="G269" s="17"/>
      <c r="H269" s="19"/>
      <c r="I269" s="32">
        <v>645400480</v>
      </c>
      <c r="J269" s="28"/>
      <c r="K269" s="28" t="s">
        <v>2522</v>
      </c>
    </row>
    <row r="270" spans="1:11" ht="16.5" customHeight="1" x14ac:dyDescent="0.3">
      <c r="A270" s="119">
        <v>114</v>
      </c>
      <c r="B270" s="119" t="s">
        <v>1542</v>
      </c>
      <c r="C270" s="29" t="s">
        <v>1022</v>
      </c>
      <c r="D270" s="29" t="s">
        <v>1824</v>
      </c>
      <c r="E270" s="126" t="s">
        <v>32</v>
      </c>
      <c r="F270" s="126">
        <v>84</v>
      </c>
      <c r="G270" s="16"/>
      <c r="H270" s="19"/>
      <c r="I270" s="32">
        <v>641701980</v>
      </c>
      <c r="J270" s="28"/>
      <c r="K270" s="28" t="s">
        <v>2522</v>
      </c>
    </row>
    <row r="271" spans="1:11" ht="16.5" customHeight="1" x14ac:dyDescent="0.3">
      <c r="A271" s="119"/>
      <c r="B271" s="119"/>
      <c r="C271" s="29" t="s">
        <v>1825</v>
      </c>
      <c r="D271" s="29" t="s">
        <v>1826</v>
      </c>
      <c r="E271" s="126"/>
      <c r="F271" s="126"/>
      <c r="G271" s="17"/>
      <c r="H271" s="19"/>
      <c r="I271" s="32">
        <v>642202370</v>
      </c>
      <c r="J271" s="28"/>
      <c r="K271" s="28" t="s">
        <v>2522</v>
      </c>
    </row>
    <row r="272" spans="1:11" ht="16.5" customHeight="1" x14ac:dyDescent="0.3">
      <c r="A272" s="119">
        <v>115</v>
      </c>
      <c r="B272" s="119" t="s">
        <v>1459</v>
      </c>
      <c r="C272" s="29" t="s">
        <v>1061</v>
      </c>
      <c r="D272" s="29" t="s">
        <v>1649</v>
      </c>
      <c r="E272" s="119" t="s">
        <v>73</v>
      </c>
      <c r="F272" s="119">
        <v>136</v>
      </c>
      <c r="G272" s="16"/>
      <c r="H272" s="19"/>
      <c r="I272" s="32">
        <v>645400711</v>
      </c>
      <c r="J272" s="28"/>
      <c r="K272" s="28" t="s">
        <v>2522</v>
      </c>
    </row>
    <row r="273" spans="1:11" ht="16.5" customHeight="1" x14ac:dyDescent="0.3">
      <c r="A273" s="119"/>
      <c r="B273" s="119"/>
      <c r="C273" s="29" t="s">
        <v>1640</v>
      </c>
      <c r="D273" s="29" t="s">
        <v>1650</v>
      </c>
      <c r="E273" s="119"/>
      <c r="F273" s="119"/>
      <c r="G273" s="17"/>
      <c r="H273" s="19"/>
      <c r="I273" s="32">
        <v>653100551</v>
      </c>
      <c r="J273" s="28"/>
      <c r="K273" s="28" t="s">
        <v>2522</v>
      </c>
    </row>
    <row r="274" spans="1:11" ht="16.5" customHeight="1" x14ac:dyDescent="0.3">
      <c r="A274" s="119">
        <v>116</v>
      </c>
      <c r="B274" s="119" t="s">
        <v>1502</v>
      </c>
      <c r="C274" s="29" t="s">
        <v>1067</v>
      </c>
      <c r="D274" s="29" t="s">
        <v>1731</v>
      </c>
      <c r="E274" s="126" t="s">
        <v>135</v>
      </c>
      <c r="F274" s="126">
        <v>147</v>
      </c>
      <c r="G274" s="16"/>
      <c r="H274" s="19"/>
      <c r="I274" s="32">
        <v>648900250</v>
      </c>
      <c r="J274" s="28"/>
      <c r="K274" s="28" t="s">
        <v>2522</v>
      </c>
    </row>
    <row r="275" spans="1:11" ht="16.5" customHeight="1" x14ac:dyDescent="0.3">
      <c r="A275" s="119"/>
      <c r="B275" s="119"/>
      <c r="C275" s="29" t="s">
        <v>964</v>
      </c>
      <c r="D275" s="29" t="s">
        <v>1732</v>
      </c>
      <c r="E275" s="126"/>
      <c r="F275" s="126"/>
      <c r="G275" s="17"/>
      <c r="H275" s="19"/>
      <c r="I275" s="32">
        <v>642100980</v>
      </c>
      <c r="J275" s="28"/>
      <c r="K275" s="28" t="s">
        <v>2522</v>
      </c>
    </row>
    <row r="276" spans="1:11" ht="16.5" customHeight="1" x14ac:dyDescent="0.3">
      <c r="A276" s="119"/>
      <c r="B276" s="119"/>
      <c r="C276" s="29" t="s">
        <v>290</v>
      </c>
      <c r="D276" s="29" t="s">
        <v>1733</v>
      </c>
      <c r="E276" s="126"/>
      <c r="F276" s="126"/>
      <c r="G276" s="16"/>
      <c r="H276" s="19"/>
      <c r="I276" s="32">
        <v>642505070</v>
      </c>
      <c r="J276" s="28"/>
      <c r="K276" s="28" t="s">
        <v>2522</v>
      </c>
    </row>
    <row r="277" spans="1:11" ht="16.5" customHeight="1" x14ac:dyDescent="0.3">
      <c r="A277" s="119">
        <v>117</v>
      </c>
      <c r="B277" s="119" t="s">
        <v>1516</v>
      </c>
      <c r="C277" s="29" t="s">
        <v>1061</v>
      </c>
      <c r="D277" s="29" t="s">
        <v>1765</v>
      </c>
      <c r="E277" s="126" t="s">
        <v>98</v>
      </c>
      <c r="F277" s="126">
        <v>33</v>
      </c>
      <c r="G277" s="16"/>
      <c r="H277" s="19"/>
      <c r="I277" s="32">
        <v>645400200</v>
      </c>
      <c r="J277" s="28"/>
      <c r="K277" s="28" t="s">
        <v>2522</v>
      </c>
    </row>
    <row r="278" spans="1:11" ht="16.5" customHeight="1" x14ac:dyDescent="0.3">
      <c r="A278" s="119"/>
      <c r="B278" s="119"/>
      <c r="C278" s="29" t="s">
        <v>1384</v>
      </c>
      <c r="D278" s="29" t="s">
        <v>1766</v>
      </c>
      <c r="E278" s="126"/>
      <c r="F278" s="126"/>
      <c r="G278" s="16"/>
      <c r="H278" s="19"/>
      <c r="I278" s="32">
        <v>657202360</v>
      </c>
      <c r="J278" s="28"/>
      <c r="K278" s="28" t="s">
        <v>2522</v>
      </c>
    </row>
    <row r="279" spans="1:11" ht="16.5" customHeight="1" x14ac:dyDescent="0.3">
      <c r="A279" s="119">
        <v>118</v>
      </c>
      <c r="B279" s="119" t="s">
        <v>1527</v>
      </c>
      <c r="C279" s="29" t="s">
        <v>1350</v>
      </c>
      <c r="D279" s="29" t="s">
        <v>1788</v>
      </c>
      <c r="E279" s="126" t="s">
        <v>95</v>
      </c>
      <c r="F279" s="126">
        <v>155</v>
      </c>
      <c r="G279" s="17"/>
      <c r="H279" s="19"/>
      <c r="I279" s="32">
        <v>648900550</v>
      </c>
      <c r="J279" s="28"/>
      <c r="K279" s="28" t="s">
        <v>2522</v>
      </c>
    </row>
    <row r="280" spans="1:11" ht="16.5" customHeight="1" x14ac:dyDescent="0.3">
      <c r="A280" s="119"/>
      <c r="B280" s="119"/>
      <c r="C280" s="29" t="s">
        <v>620</v>
      </c>
      <c r="D280" s="29" t="s">
        <v>1789</v>
      </c>
      <c r="E280" s="126"/>
      <c r="F280" s="126"/>
      <c r="G280" s="16"/>
      <c r="H280" s="19"/>
      <c r="I280" s="32">
        <v>647804260</v>
      </c>
      <c r="J280" s="28"/>
      <c r="K280" s="28" t="s">
        <v>2522</v>
      </c>
    </row>
    <row r="281" spans="1:11" ht="16.5" customHeight="1" x14ac:dyDescent="0.3">
      <c r="A281" s="119"/>
      <c r="B281" s="119"/>
      <c r="C281" s="29" t="s">
        <v>201</v>
      </c>
      <c r="D281" s="29" t="s">
        <v>1790</v>
      </c>
      <c r="E281" s="126"/>
      <c r="F281" s="126"/>
      <c r="G281" s="17"/>
      <c r="H281" s="19"/>
      <c r="I281" s="32">
        <v>641606180</v>
      </c>
      <c r="J281" s="28"/>
      <c r="K281" s="28" t="s">
        <v>2522</v>
      </c>
    </row>
    <row r="282" spans="1:11" ht="16.5" customHeight="1" x14ac:dyDescent="0.3">
      <c r="A282" s="124">
        <v>119</v>
      </c>
      <c r="B282" s="124" t="s">
        <v>1574</v>
      </c>
      <c r="C282" s="29" t="s">
        <v>1073</v>
      </c>
      <c r="D282" s="29" t="s">
        <v>1896</v>
      </c>
      <c r="E282" s="126" t="s">
        <v>14</v>
      </c>
      <c r="F282" s="126">
        <v>82</v>
      </c>
      <c r="G282" s="17"/>
      <c r="H282" s="19"/>
      <c r="I282" s="32">
        <v>650500991</v>
      </c>
      <c r="J282" s="28" t="s">
        <v>2370</v>
      </c>
      <c r="K282" s="28" t="s">
        <v>2522</v>
      </c>
    </row>
    <row r="283" spans="1:11" ht="16.5" customHeight="1" x14ac:dyDescent="0.3">
      <c r="A283" s="124"/>
      <c r="B283" s="124"/>
      <c r="C283" s="29" t="s">
        <v>1430</v>
      </c>
      <c r="D283" s="29" t="s">
        <v>1897</v>
      </c>
      <c r="E283" s="126"/>
      <c r="F283" s="126"/>
      <c r="G283" s="16"/>
      <c r="H283" s="19"/>
      <c r="I283" s="32">
        <v>670604055</v>
      </c>
      <c r="J283" s="28"/>
      <c r="K283" s="28" t="s">
        <v>2522</v>
      </c>
    </row>
    <row r="284" spans="1:11" ht="16.5" customHeight="1" x14ac:dyDescent="0.3">
      <c r="A284" s="120">
        <v>120</v>
      </c>
      <c r="B284" s="120" t="s">
        <v>1579</v>
      </c>
      <c r="C284" s="29" t="s">
        <v>1051</v>
      </c>
      <c r="D284" s="29" t="s">
        <v>1906</v>
      </c>
      <c r="E284" s="126" t="s">
        <v>14</v>
      </c>
      <c r="F284" s="126">
        <v>3</v>
      </c>
      <c r="G284" s="17"/>
      <c r="H284" s="19"/>
      <c r="I284" s="32">
        <v>650500461</v>
      </c>
      <c r="J284" s="28" t="s">
        <v>2370</v>
      </c>
      <c r="K284" s="28" t="s">
        <v>2522</v>
      </c>
    </row>
    <row r="285" spans="1:11" ht="16.5" customHeight="1" x14ac:dyDescent="0.3">
      <c r="A285" s="120"/>
      <c r="B285" s="120"/>
      <c r="C285" s="29" t="s">
        <v>207</v>
      </c>
      <c r="D285" s="29" t="s">
        <v>1907</v>
      </c>
      <c r="E285" s="126"/>
      <c r="F285" s="126"/>
      <c r="G285" s="17"/>
      <c r="H285" s="19"/>
      <c r="I285" s="32">
        <v>671800731</v>
      </c>
      <c r="J285" s="28"/>
      <c r="K285" s="28" t="s">
        <v>2522</v>
      </c>
    </row>
    <row r="286" spans="1:11" ht="16.5" customHeight="1" x14ac:dyDescent="0.3">
      <c r="A286" s="120">
        <v>121</v>
      </c>
      <c r="B286" s="120" t="s">
        <v>1583</v>
      </c>
      <c r="C286" s="29" t="s">
        <v>1073</v>
      </c>
      <c r="D286" s="29" t="s">
        <v>1914</v>
      </c>
      <c r="E286" s="126" t="s">
        <v>14</v>
      </c>
      <c r="F286" s="126">
        <v>201</v>
      </c>
      <c r="G286" s="16"/>
      <c r="H286" s="19"/>
      <c r="I286" s="32">
        <v>650500091</v>
      </c>
      <c r="J286" s="28" t="s">
        <v>2370</v>
      </c>
      <c r="K286" s="28" t="s">
        <v>2522</v>
      </c>
    </row>
    <row r="287" spans="1:11" ht="16.5" customHeight="1" x14ac:dyDescent="0.3">
      <c r="A287" s="120"/>
      <c r="B287" s="120"/>
      <c r="C287" s="29" t="s">
        <v>306</v>
      </c>
      <c r="D287" s="29" t="s">
        <v>1915</v>
      </c>
      <c r="E287" s="126"/>
      <c r="F287" s="126"/>
      <c r="G287" s="16"/>
      <c r="H287" s="19"/>
      <c r="I287" s="32">
        <v>642701341</v>
      </c>
      <c r="J287" s="28"/>
      <c r="K287" s="28" t="s">
        <v>2522</v>
      </c>
    </row>
    <row r="288" spans="1:11" ht="16.5" customHeight="1" x14ac:dyDescent="0.3">
      <c r="A288" s="120">
        <v>122</v>
      </c>
      <c r="B288" s="120" t="s">
        <v>1552</v>
      </c>
      <c r="C288" s="29" t="s">
        <v>1852</v>
      </c>
      <c r="D288" s="29" t="s">
        <v>1853</v>
      </c>
      <c r="E288" s="126" t="s">
        <v>14</v>
      </c>
      <c r="F288" s="126">
        <v>32</v>
      </c>
      <c r="G288" s="2"/>
      <c r="H288" s="19"/>
      <c r="I288" s="32">
        <v>650500411</v>
      </c>
      <c r="J288" s="28"/>
      <c r="K288" s="28" t="s">
        <v>2522</v>
      </c>
    </row>
    <row r="289" spans="1:11" ht="16.5" customHeight="1" x14ac:dyDescent="0.3">
      <c r="A289" s="120"/>
      <c r="B289" s="120"/>
      <c r="C289" s="29" t="s">
        <v>207</v>
      </c>
      <c r="D289" s="29" t="s">
        <v>1854</v>
      </c>
      <c r="E289" s="126"/>
      <c r="F289" s="126"/>
      <c r="G289" s="16"/>
      <c r="H289" s="19"/>
      <c r="I289" s="32">
        <v>671800521</v>
      </c>
      <c r="J289" s="28"/>
      <c r="K289" s="28" t="s">
        <v>2522</v>
      </c>
    </row>
    <row r="290" spans="1:11" ht="16.5" customHeight="1" x14ac:dyDescent="0.3">
      <c r="A290" s="120"/>
      <c r="B290" s="120"/>
      <c r="C290" s="29" t="s">
        <v>229</v>
      </c>
      <c r="D290" s="29" t="s">
        <v>1855</v>
      </c>
      <c r="E290" s="126"/>
      <c r="F290" s="126"/>
      <c r="G290" s="17"/>
      <c r="H290" s="19"/>
      <c r="I290" s="32">
        <v>645100721</v>
      </c>
      <c r="J290" s="28"/>
      <c r="K290" s="28" t="s">
        <v>2522</v>
      </c>
    </row>
    <row r="291" spans="1:11" ht="16.5" customHeight="1" x14ac:dyDescent="0.3">
      <c r="A291" s="121">
        <v>123</v>
      </c>
      <c r="B291" s="121" t="s">
        <v>1454</v>
      </c>
      <c r="C291" s="29" t="s">
        <v>1083</v>
      </c>
      <c r="D291" s="29" t="s">
        <v>1630</v>
      </c>
      <c r="E291" s="119" t="s">
        <v>73</v>
      </c>
      <c r="F291" s="119">
        <v>473</v>
      </c>
      <c r="G291" s="16"/>
      <c r="H291" s="19"/>
      <c r="I291" s="32">
        <v>643303670</v>
      </c>
      <c r="J291" s="28"/>
      <c r="K291" s="28" t="s">
        <v>2522</v>
      </c>
    </row>
    <row r="292" spans="1:11" ht="16.5" customHeight="1" x14ac:dyDescent="0.3">
      <c r="A292" s="121"/>
      <c r="B292" s="121"/>
      <c r="C292" s="29" t="s">
        <v>249</v>
      </c>
      <c r="D292" s="29" t="s">
        <v>1631</v>
      </c>
      <c r="E292" s="119"/>
      <c r="F292" s="119"/>
      <c r="G292" s="16"/>
      <c r="H292" s="19"/>
      <c r="I292" s="32">
        <v>645902890</v>
      </c>
      <c r="J292" s="28"/>
      <c r="K292" s="28" t="s">
        <v>2522</v>
      </c>
    </row>
    <row r="293" spans="1:11" ht="16.5" customHeight="1" x14ac:dyDescent="0.3">
      <c r="A293" s="121"/>
      <c r="B293" s="121"/>
      <c r="C293" s="29" t="s">
        <v>1619</v>
      </c>
      <c r="D293" s="29" t="s">
        <v>1632</v>
      </c>
      <c r="E293" s="119"/>
      <c r="F293" s="119"/>
      <c r="G293" s="2"/>
      <c r="H293" s="19"/>
      <c r="I293" s="32">
        <v>642902250</v>
      </c>
      <c r="J293" s="28"/>
      <c r="K293" s="28" t="s">
        <v>2522</v>
      </c>
    </row>
    <row r="294" spans="1:11" ht="16.5" customHeight="1" x14ac:dyDescent="0.3">
      <c r="A294" s="133">
        <v>124</v>
      </c>
      <c r="B294" s="133" t="s">
        <v>1461</v>
      </c>
      <c r="C294" s="29" t="s">
        <v>1083</v>
      </c>
      <c r="D294" s="29" t="s">
        <v>1653</v>
      </c>
      <c r="E294" s="125" t="s">
        <v>1960</v>
      </c>
      <c r="F294" s="125">
        <v>32</v>
      </c>
      <c r="G294" s="16"/>
      <c r="H294" s="19"/>
      <c r="I294" s="32">
        <v>643303451</v>
      </c>
      <c r="J294" s="28"/>
      <c r="K294" s="28" t="s">
        <v>2522</v>
      </c>
    </row>
    <row r="295" spans="1:11" ht="16.5" customHeight="1" x14ac:dyDescent="0.3">
      <c r="A295" s="133"/>
      <c r="B295" s="133"/>
      <c r="C295" s="29" t="s">
        <v>1328</v>
      </c>
      <c r="D295" s="29" t="s">
        <v>1654</v>
      </c>
      <c r="E295" s="125"/>
      <c r="F295" s="125"/>
      <c r="G295" s="17"/>
      <c r="H295" s="19"/>
      <c r="I295" s="32">
        <v>655601991</v>
      </c>
      <c r="J295" s="28"/>
      <c r="K295" s="28" t="s">
        <v>2522</v>
      </c>
    </row>
    <row r="296" spans="1:11" ht="16.5" customHeight="1" x14ac:dyDescent="0.3">
      <c r="A296" s="125">
        <v>125</v>
      </c>
      <c r="B296" s="125" t="s">
        <v>1528</v>
      </c>
      <c r="C296" s="29" t="s">
        <v>1083</v>
      </c>
      <c r="D296" s="29" t="s">
        <v>1791</v>
      </c>
      <c r="E296" s="126" t="s">
        <v>178</v>
      </c>
      <c r="F296" s="126">
        <v>135</v>
      </c>
      <c r="G296" s="16"/>
      <c r="H296" s="19"/>
      <c r="I296" s="32">
        <v>643306670</v>
      </c>
      <c r="J296" s="28"/>
      <c r="K296" s="28" t="s">
        <v>2522</v>
      </c>
    </row>
    <row r="297" spans="1:11" ht="16.5" customHeight="1" x14ac:dyDescent="0.3">
      <c r="A297" s="125"/>
      <c r="B297" s="125"/>
      <c r="C297" s="30" t="s">
        <v>1656</v>
      </c>
      <c r="D297" s="30" t="s">
        <v>1792</v>
      </c>
      <c r="E297" s="126"/>
      <c r="F297" s="126"/>
      <c r="G297" s="15"/>
      <c r="H297" s="19"/>
      <c r="I297" s="32">
        <v>646900690</v>
      </c>
      <c r="J297" s="28"/>
      <c r="K297" s="28" t="s">
        <v>2522</v>
      </c>
    </row>
    <row r="298" spans="1:11" ht="16.5" customHeight="1" x14ac:dyDescent="0.3">
      <c r="A298" s="119">
        <v>126</v>
      </c>
      <c r="B298" s="119" t="s">
        <v>2418</v>
      </c>
      <c r="C298" s="30" t="s">
        <v>1599</v>
      </c>
      <c r="D298" s="30" t="s">
        <v>2486</v>
      </c>
      <c r="E298" s="119" t="s">
        <v>73</v>
      </c>
      <c r="F298" s="119">
        <v>104</v>
      </c>
      <c r="G298" s="17"/>
      <c r="H298" s="19"/>
      <c r="I298" s="32">
        <v>643505171</v>
      </c>
      <c r="J298" s="28"/>
      <c r="K298" s="28" t="s">
        <v>2522</v>
      </c>
    </row>
    <row r="299" spans="1:11" ht="16.5" customHeight="1" x14ac:dyDescent="0.3">
      <c r="A299" s="119"/>
      <c r="B299" s="119"/>
      <c r="C299" s="30" t="s">
        <v>483</v>
      </c>
      <c r="D299" s="30" t="s">
        <v>2379</v>
      </c>
      <c r="E299" s="119"/>
      <c r="F299" s="119"/>
      <c r="G299" s="17"/>
      <c r="H299" s="19"/>
      <c r="I299" s="32" t="s">
        <v>2380</v>
      </c>
      <c r="J299" s="28"/>
      <c r="K299" s="28" t="s">
        <v>2522</v>
      </c>
    </row>
    <row r="300" spans="1:11" ht="16.5" customHeight="1" x14ac:dyDescent="0.3">
      <c r="A300" s="119"/>
      <c r="B300" s="119"/>
      <c r="C300" s="27" t="s">
        <v>964</v>
      </c>
      <c r="D300" s="27" t="s">
        <v>1636</v>
      </c>
      <c r="E300" s="119"/>
      <c r="F300" s="119"/>
      <c r="G300" s="15"/>
      <c r="H300" s="19"/>
      <c r="I300" s="32">
        <v>642101461</v>
      </c>
      <c r="J300" s="28"/>
      <c r="K300" s="28" t="s">
        <v>2522</v>
      </c>
    </row>
    <row r="301" spans="1:11" ht="16.5" customHeight="1" x14ac:dyDescent="0.3">
      <c r="A301" s="119"/>
      <c r="B301" s="119"/>
      <c r="C301" s="27" t="s">
        <v>201</v>
      </c>
      <c r="D301" s="27" t="s">
        <v>1637</v>
      </c>
      <c r="E301" s="119"/>
      <c r="F301" s="119"/>
      <c r="G301" s="17"/>
      <c r="H301" s="19"/>
      <c r="I301" s="32">
        <v>641606471</v>
      </c>
      <c r="J301" s="28"/>
      <c r="K301" s="28" t="s">
        <v>2522</v>
      </c>
    </row>
    <row r="302" spans="1:11" ht="16.5" customHeight="1" x14ac:dyDescent="0.3">
      <c r="A302" s="119">
        <v>127</v>
      </c>
      <c r="B302" s="119" t="s">
        <v>2419</v>
      </c>
      <c r="C302" s="30" t="s">
        <v>1104</v>
      </c>
      <c r="D302" s="27" t="s">
        <v>1638</v>
      </c>
      <c r="E302" s="119" t="s">
        <v>73</v>
      </c>
      <c r="F302" s="119">
        <v>199</v>
      </c>
      <c r="G302" s="15"/>
      <c r="H302" s="19"/>
      <c r="I302" s="32">
        <v>644913271</v>
      </c>
      <c r="J302" s="28"/>
      <c r="K302" s="28" t="s">
        <v>2522</v>
      </c>
    </row>
    <row r="303" spans="1:11" ht="16.5" customHeight="1" x14ac:dyDescent="0.3">
      <c r="A303" s="119"/>
      <c r="B303" s="119"/>
      <c r="C303" s="30" t="s">
        <v>1640</v>
      </c>
      <c r="D303" s="27" t="s">
        <v>2487</v>
      </c>
      <c r="E303" s="119"/>
      <c r="F303" s="119"/>
      <c r="G303" s="17"/>
      <c r="H303" s="19"/>
      <c r="I303" s="32" t="s">
        <v>2517</v>
      </c>
      <c r="J303" s="28"/>
      <c r="K303" s="28" t="s">
        <v>2522</v>
      </c>
    </row>
    <row r="304" spans="1:11" ht="16.5" customHeight="1" x14ac:dyDescent="0.3">
      <c r="A304" s="119"/>
      <c r="B304" s="119"/>
      <c r="C304" s="30" t="s">
        <v>1315</v>
      </c>
      <c r="D304" s="27" t="s">
        <v>1639</v>
      </c>
      <c r="E304" s="119"/>
      <c r="F304" s="119"/>
      <c r="G304" s="15"/>
      <c r="H304" s="19"/>
      <c r="I304" s="32">
        <v>655604361</v>
      </c>
      <c r="J304" s="28"/>
      <c r="K304" s="28" t="s">
        <v>2522</v>
      </c>
    </row>
    <row r="305" spans="1:11" ht="16.5" customHeight="1" x14ac:dyDescent="0.3">
      <c r="A305" s="119"/>
      <c r="B305" s="119"/>
      <c r="C305" s="30" t="s">
        <v>1599</v>
      </c>
      <c r="D305" s="27" t="s">
        <v>1641</v>
      </c>
      <c r="E305" s="119"/>
      <c r="F305" s="119"/>
      <c r="G305" s="17"/>
      <c r="H305" s="19"/>
      <c r="I305" s="32">
        <v>643505951</v>
      </c>
      <c r="J305" s="28"/>
      <c r="K305" s="28" t="s">
        <v>2522</v>
      </c>
    </row>
    <row r="306" spans="1:11" ht="16.5" customHeight="1" x14ac:dyDescent="0.3">
      <c r="A306" s="125">
        <v>128</v>
      </c>
      <c r="B306" s="125" t="s">
        <v>1460</v>
      </c>
      <c r="C306" s="30" t="s">
        <v>1104</v>
      </c>
      <c r="D306" s="27" t="s">
        <v>1651</v>
      </c>
      <c r="E306" s="133" t="s">
        <v>1959</v>
      </c>
      <c r="F306" s="133">
        <v>120</v>
      </c>
      <c r="G306" s="17"/>
      <c r="H306" s="19"/>
      <c r="I306" s="32">
        <v>644904076</v>
      </c>
      <c r="J306" s="28"/>
      <c r="K306" s="28" t="s">
        <v>2522</v>
      </c>
    </row>
    <row r="307" spans="1:11" ht="16.5" customHeight="1" x14ac:dyDescent="0.3">
      <c r="A307" s="125"/>
      <c r="B307" s="125"/>
      <c r="C307" s="30" t="s">
        <v>404</v>
      </c>
      <c r="D307" s="27" t="s">
        <v>1652</v>
      </c>
      <c r="E307" s="125"/>
      <c r="F307" s="125"/>
      <c r="G307" s="2"/>
      <c r="H307" s="19"/>
      <c r="I307" s="32">
        <v>646600251</v>
      </c>
      <c r="J307" s="28"/>
      <c r="K307" s="28" t="s">
        <v>2522</v>
      </c>
    </row>
    <row r="308" spans="1:11" ht="16.5" customHeight="1" x14ac:dyDescent="0.3">
      <c r="A308" s="121">
        <v>129</v>
      </c>
      <c r="B308" s="121" t="s">
        <v>1538</v>
      </c>
      <c r="C308" s="30" t="s">
        <v>1104</v>
      </c>
      <c r="D308" s="30" t="s">
        <v>1814</v>
      </c>
      <c r="E308" s="126" t="s">
        <v>456</v>
      </c>
      <c r="F308" s="126">
        <v>75</v>
      </c>
      <c r="G308" s="15"/>
      <c r="H308" s="19"/>
      <c r="I308" s="32">
        <v>644901001</v>
      </c>
      <c r="J308" s="28"/>
      <c r="K308" s="28" t="s">
        <v>2522</v>
      </c>
    </row>
    <row r="309" spans="1:11" ht="16.5" customHeight="1" x14ac:dyDescent="0.3">
      <c r="A309" s="119"/>
      <c r="B309" s="119"/>
      <c r="C309" s="30" t="s">
        <v>338</v>
      </c>
      <c r="D309" s="30" t="s">
        <v>1815</v>
      </c>
      <c r="E309" s="126"/>
      <c r="F309" s="126"/>
      <c r="G309" s="17"/>
      <c r="H309" s="19"/>
      <c r="I309" s="32">
        <v>649805171</v>
      </c>
      <c r="J309" s="28"/>
      <c r="K309" s="28" t="s">
        <v>2522</v>
      </c>
    </row>
    <row r="310" spans="1:11" ht="16.5" customHeight="1" x14ac:dyDescent="0.3">
      <c r="A310" s="120">
        <v>130</v>
      </c>
      <c r="B310" s="120" t="s">
        <v>1556</v>
      </c>
      <c r="C310" s="30" t="s">
        <v>1104</v>
      </c>
      <c r="D310" s="30" t="s">
        <v>1862</v>
      </c>
      <c r="E310" s="126" t="s">
        <v>73</v>
      </c>
      <c r="F310" s="126">
        <v>354</v>
      </c>
      <c r="G310" s="15"/>
      <c r="H310" s="19"/>
      <c r="I310" s="32">
        <v>644903601</v>
      </c>
      <c r="J310" s="28" t="s">
        <v>2370</v>
      </c>
      <c r="K310" s="28" t="s">
        <v>2522</v>
      </c>
    </row>
    <row r="311" spans="1:11" ht="16.5" customHeight="1" x14ac:dyDescent="0.3">
      <c r="A311" s="120"/>
      <c r="B311" s="120"/>
      <c r="C311" s="30" t="s">
        <v>1430</v>
      </c>
      <c r="D311" s="30" t="s">
        <v>1863</v>
      </c>
      <c r="E311" s="126"/>
      <c r="F311" s="126"/>
      <c r="G311" s="17"/>
      <c r="H311" s="19"/>
      <c r="I311" s="32">
        <v>670602341</v>
      </c>
      <c r="J311" s="28"/>
      <c r="K311" s="28" t="s">
        <v>2522</v>
      </c>
    </row>
    <row r="312" spans="1:11" ht="16.5" customHeight="1" x14ac:dyDescent="0.3">
      <c r="A312" s="120">
        <v>131</v>
      </c>
      <c r="B312" s="120" t="s">
        <v>1557</v>
      </c>
      <c r="C312" s="30" t="s">
        <v>1104</v>
      </c>
      <c r="D312" s="30" t="s">
        <v>1864</v>
      </c>
      <c r="E312" s="126" t="s">
        <v>73</v>
      </c>
      <c r="F312" s="126">
        <v>49</v>
      </c>
      <c r="G312" s="15"/>
      <c r="H312" s="19"/>
      <c r="I312" s="32">
        <v>644903621</v>
      </c>
      <c r="J312" s="28" t="s">
        <v>2370</v>
      </c>
      <c r="K312" s="28" t="s">
        <v>2522</v>
      </c>
    </row>
    <row r="313" spans="1:11" ht="16.5" customHeight="1" x14ac:dyDescent="0.3">
      <c r="A313" s="120"/>
      <c r="B313" s="120"/>
      <c r="C313" s="30" t="s">
        <v>1430</v>
      </c>
      <c r="D313" s="30" t="s">
        <v>1865</v>
      </c>
      <c r="E313" s="126"/>
      <c r="F313" s="126"/>
      <c r="G313" s="17"/>
      <c r="H313" s="19"/>
      <c r="I313" s="32">
        <v>670602351</v>
      </c>
      <c r="J313" s="28"/>
      <c r="K313" s="28" t="s">
        <v>2522</v>
      </c>
    </row>
    <row r="314" spans="1:11" ht="16.5" customHeight="1" x14ac:dyDescent="0.3">
      <c r="A314" s="120">
        <v>132</v>
      </c>
      <c r="B314" s="120" t="s">
        <v>1568</v>
      </c>
      <c r="C314" s="30" t="s">
        <v>221</v>
      </c>
      <c r="D314" s="30" t="s">
        <v>2488</v>
      </c>
      <c r="E314" s="126" t="s">
        <v>150</v>
      </c>
      <c r="F314" s="126">
        <v>499</v>
      </c>
      <c r="G314" s="17"/>
      <c r="H314" s="19"/>
      <c r="I314" s="32">
        <v>645100361</v>
      </c>
      <c r="J314" s="28"/>
      <c r="K314" s="28" t="s">
        <v>2522</v>
      </c>
    </row>
    <row r="315" spans="1:11" ht="16.5" customHeight="1" x14ac:dyDescent="0.3">
      <c r="A315" s="120"/>
      <c r="B315" s="120"/>
      <c r="C315" s="30" t="s">
        <v>1104</v>
      </c>
      <c r="D315" s="30" t="s">
        <v>2489</v>
      </c>
      <c r="E315" s="126"/>
      <c r="F315" s="126"/>
      <c r="G315" s="15"/>
      <c r="H315" s="19"/>
      <c r="I315" s="32">
        <v>644902331</v>
      </c>
      <c r="J315" s="28"/>
      <c r="K315" s="28" t="s">
        <v>2522</v>
      </c>
    </row>
    <row r="316" spans="1:11" ht="16.5" customHeight="1" x14ac:dyDescent="0.3">
      <c r="A316" s="120">
        <v>133</v>
      </c>
      <c r="B316" s="120" t="s">
        <v>1569</v>
      </c>
      <c r="C316" s="30" t="s">
        <v>1104</v>
      </c>
      <c r="D316" s="30" t="s">
        <v>1884</v>
      </c>
      <c r="E316" s="126" t="s">
        <v>14</v>
      </c>
      <c r="F316" s="126">
        <v>75</v>
      </c>
      <c r="G316" s="17"/>
      <c r="H316" s="19"/>
      <c r="I316" s="32">
        <v>644903231</v>
      </c>
      <c r="J316" s="28" t="s">
        <v>2370</v>
      </c>
      <c r="K316" s="28" t="s">
        <v>2522</v>
      </c>
    </row>
    <row r="317" spans="1:11" ht="16.5" customHeight="1" x14ac:dyDescent="0.3">
      <c r="A317" s="120"/>
      <c r="B317" s="120"/>
      <c r="C317" s="30" t="s">
        <v>229</v>
      </c>
      <c r="D317" s="30" t="s">
        <v>1885</v>
      </c>
      <c r="E317" s="126"/>
      <c r="F317" s="126"/>
      <c r="G317" s="15"/>
      <c r="H317" s="19"/>
      <c r="I317" s="32">
        <v>645100773</v>
      </c>
      <c r="J317" s="28"/>
      <c r="K317" s="28" t="s">
        <v>2522</v>
      </c>
    </row>
    <row r="318" spans="1:11" ht="16.5" customHeight="1" x14ac:dyDescent="0.3">
      <c r="A318" s="120">
        <v>134</v>
      </c>
      <c r="B318" s="120" t="s">
        <v>1570</v>
      </c>
      <c r="C318" s="30" t="s">
        <v>1104</v>
      </c>
      <c r="D318" s="30" t="s">
        <v>1886</v>
      </c>
      <c r="E318" s="126" t="s">
        <v>14</v>
      </c>
      <c r="F318" s="126">
        <v>53</v>
      </c>
      <c r="G318" s="17"/>
      <c r="H318" s="19"/>
      <c r="I318" s="32">
        <v>644903261</v>
      </c>
      <c r="J318" s="28" t="s">
        <v>2370</v>
      </c>
      <c r="K318" s="28" t="s">
        <v>2522</v>
      </c>
    </row>
    <row r="319" spans="1:11" ht="16.5" customHeight="1" x14ac:dyDescent="0.3">
      <c r="A319" s="120"/>
      <c r="B319" s="120"/>
      <c r="C319" s="30" t="s">
        <v>229</v>
      </c>
      <c r="D319" s="30" t="s">
        <v>1887</v>
      </c>
      <c r="E319" s="126"/>
      <c r="F319" s="126"/>
      <c r="G319" s="15"/>
      <c r="H319" s="19"/>
      <c r="I319" s="32">
        <v>645100863</v>
      </c>
      <c r="J319" s="28"/>
      <c r="K319" s="28" t="s">
        <v>2522</v>
      </c>
    </row>
    <row r="320" spans="1:11" ht="16.5" customHeight="1" x14ac:dyDescent="0.3">
      <c r="A320" s="120">
        <v>135</v>
      </c>
      <c r="B320" s="120" t="s">
        <v>1571</v>
      </c>
      <c r="C320" s="30" t="s">
        <v>1104</v>
      </c>
      <c r="D320" s="30" t="s">
        <v>1888</v>
      </c>
      <c r="E320" s="126" t="s">
        <v>14</v>
      </c>
      <c r="F320" s="126">
        <v>46</v>
      </c>
      <c r="G320" s="17"/>
      <c r="H320" s="19"/>
      <c r="I320" s="32">
        <v>644903371</v>
      </c>
      <c r="J320" s="28" t="s">
        <v>2370</v>
      </c>
      <c r="K320" s="28" t="s">
        <v>2522</v>
      </c>
    </row>
    <row r="321" spans="1:11" ht="16.5" customHeight="1" x14ac:dyDescent="0.3">
      <c r="A321" s="120"/>
      <c r="B321" s="120"/>
      <c r="C321" s="30" t="s">
        <v>229</v>
      </c>
      <c r="D321" s="30" t="s">
        <v>1889</v>
      </c>
      <c r="E321" s="126"/>
      <c r="F321" s="126"/>
      <c r="G321" s="17"/>
      <c r="H321" s="19"/>
      <c r="I321" s="32">
        <v>645100643</v>
      </c>
      <c r="J321" s="28"/>
      <c r="K321" s="28" t="s">
        <v>2522</v>
      </c>
    </row>
    <row r="322" spans="1:11" ht="16.5" customHeight="1" x14ac:dyDescent="0.3">
      <c r="A322" s="120">
        <v>136</v>
      </c>
      <c r="B322" s="120" t="s">
        <v>1571</v>
      </c>
      <c r="C322" s="30" t="s">
        <v>1104</v>
      </c>
      <c r="D322" s="30" t="s">
        <v>1890</v>
      </c>
      <c r="E322" s="127" t="s">
        <v>1967</v>
      </c>
      <c r="F322" s="127">
        <v>10</v>
      </c>
      <c r="G322" s="2"/>
      <c r="H322" s="19"/>
      <c r="I322" s="32">
        <v>644903382</v>
      </c>
      <c r="J322" s="28" t="s">
        <v>2370</v>
      </c>
      <c r="K322" s="28" t="s">
        <v>2522</v>
      </c>
    </row>
    <row r="323" spans="1:11" ht="16.5" customHeight="1" x14ac:dyDescent="0.3">
      <c r="A323" s="120"/>
      <c r="B323" s="120"/>
      <c r="C323" s="30" t="s">
        <v>2413</v>
      </c>
      <c r="D323" s="30" t="s">
        <v>1891</v>
      </c>
      <c r="E323" s="126"/>
      <c r="F323" s="126"/>
      <c r="G323" s="15"/>
      <c r="H323" s="19"/>
      <c r="I323" s="32">
        <v>640002481</v>
      </c>
      <c r="J323" s="28"/>
      <c r="K323" s="28" t="s">
        <v>2522</v>
      </c>
    </row>
    <row r="324" spans="1:11" ht="16.5" customHeight="1" x14ac:dyDescent="0.3">
      <c r="A324" s="120">
        <v>137</v>
      </c>
      <c r="B324" s="120" t="s">
        <v>1572</v>
      </c>
      <c r="C324" s="30" t="s">
        <v>1104</v>
      </c>
      <c r="D324" s="30" t="s">
        <v>1892</v>
      </c>
      <c r="E324" s="126" t="s">
        <v>1109</v>
      </c>
      <c r="F324" s="126">
        <v>26</v>
      </c>
      <c r="G324" s="17"/>
      <c r="H324" s="19"/>
      <c r="I324" s="32">
        <v>678900702</v>
      </c>
      <c r="J324" s="28" t="s">
        <v>2370</v>
      </c>
      <c r="K324" s="28" t="s">
        <v>2522</v>
      </c>
    </row>
    <row r="325" spans="1:11" ht="16.5" customHeight="1" x14ac:dyDescent="0.3">
      <c r="A325" s="120"/>
      <c r="B325" s="120"/>
      <c r="C325" s="30" t="s">
        <v>229</v>
      </c>
      <c r="D325" s="30" t="s">
        <v>1893</v>
      </c>
      <c r="E325" s="126"/>
      <c r="F325" s="126"/>
      <c r="G325" s="15"/>
      <c r="H325" s="19"/>
      <c r="I325" s="32">
        <v>645100563</v>
      </c>
      <c r="J325" s="28"/>
      <c r="K325" s="28" t="s">
        <v>2522</v>
      </c>
    </row>
    <row r="326" spans="1:11" ht="16.5" customHeight="1" x14ac:dyDescent="0.3">
      <c r="A326" s="123">
        <v>138</v>
      </c>
      <c r="B326" s="123" t="s">
        <v>1573</v>
      </c>
      <c r="C326" s="30" t="s">
        <v>1104</v>
      </c>
      <c r="D326" s="30" t="s">
        <v>1894</v>
      </c>
      <c r="E326" s="126" t="s">
        <v>14</v>
      </c>
      <c r="F326" s="126">
        <v>1</v>
      </c>
      <c r="G326" s="17"/>
      <c r="H326" s="19"/>
      <c r="I326" s="32">
        <v>644902021</v>
      </c>
      <c r="J326" s="28" t="s">
        <v>2370</v>
      </c>
      <c r="K326" s="28" t="s">
        <v>2522</v>
      </c>
    </row>
    <row r="327" spans="1:11" ht="16.5" customHeight="1" x14ac:dyDescent="0.3">
      <c r="A327" s="120"/>
      <c r="B327" s="120"/>
      <c r="C327" s="30" t="s">
        <v>229</v>
      </c>
      <c r="D327" s="30" t="s">
        <v>1895</v>
      </c>
      <c r="E327" s="126"/>
      <c r="F327" s="126"/>
      <c r="G327" s="15"/>
      <c r="H327" s="19"/>
      <c r="I327" s="32">
        <v>645100954</v>
      </c>
      <c r="J327" s="28"/>
      <c r="K327" s="28" t="s">
        <v>2522</v>
      </c>
    </row>
    <row r="328" spans="1:11" ht="16.5" customHeight="1" x14ac:dyDescent="0.3">
      <c r="A328" s="120">
        <v>139</v>
      </c>
      <c r="B328" s="120" t="s">
        <v>1575</v>
      </c>
      <c r="C328" s="30" t="s">
        <v>1104</v>
      </c>
      <c r="D328" s="30" t="s">
        <v>1898</v>
      </c>
      <c r="E328" s="126" t="s">
        <v>1109</v>
      </c>
      <c r="F328" s="126">
        <v>35</v>
      </c>
      <c r="G328" s="17"/>
      <c r="H328" s="19"/>
      <c r="I328" s="32">
        <v>644902282</v>
      </c>
      <c r="J328" s="28" t="s">
        <v>2370</v>
      </c>
      <c r="K328" s="28" t="s">
        <v>2522</v>
      </c>
    </row>
    <row r="329" spans="1:11" ht="16.5" customHeight="1" x14ac:dyDescent="0.3">
      <c r="A329" s="120"/>
      <c r="B329" s="120"/>
      <c r="C329" s="30" t="s">
        <v>221</v>
      </c>
      <c r="D329" s="30" t="s">
        <v>1899</v>
      </c>
      <c r="E329" s="126"/>
      <c r="F329" s="126"/>
      <c r="G329" s="15"/>
      <c r="H329" s="19"/>
      <c r="I329" s="32">
        <v>645100302</v>
      </c>
      <c r="J329" s="28"/>
      <c r="K329" s="28" t="s">
        <v>2522</v>
      </c>
    </row>
    <row r="330" spans="1:11" ht="16.5" customHeight="1" x14ac:dyDescent="0.3">
      <c r="A330" s="120">
        <v>140</v>
      </c>
      <c r="B330" s="120" t="s">
        <v>1576</v>
      </c>
      <c r="C330" s="30" t="s">
        <v>1104</v>
      </c>
      <c r="D330" s="30" t="s">
        <v>1900</v>
      </c>
      <c r="E330" s="127" t="s">
        <v>1969</v>
      </c>
      <c r="F330" s="127">
        <v>62</v>
      </c>
      <c r="G330" s="17"/>
      <c r="H330" s="19"/>
      <c r="I330" s="32">
        <v>678900691</v>
      </c>
      <c r="J330" s="28" t="s">
        <v>2370</v>
      </c>
      <c r="K330" s="28" t="s">
        <v>2522</v>
      </c>
    </row>
    <row r="331" spans="1:11" ht="16.5" customHeight="1" x14ac:dyDescent="0.3">
      <c r="A331" s="120"/>
      <c r="B331" s="120"/>
      <c r="C331" s="30" t="s">
        <v>2413</v>
      </c>
      <c r="D331" s="30" t="s">
        <v>2490</v>
      </c>
      <c r="E331" s="126"/>
      <c r="F331" s="126"/>
      <c r="G331" s="15"/>
      <c r="H331" s="19"/>
      <c r="I331" s="32">
        <v>640001061</v>
      </c>
      <c r="J331" s="28"/>
      <c r="K331" s="28" t="s">
        <v>2522</v>
      </c>
    </row>
    <row r="332" spans="1:11" ht="16.5" customHeight="1" x14ac:dyDescent="0.3">
      <c r="A332" s="123">
        <v>141</v>
      </c>
      <c r="B332" s="123" t="s">
        <v>1586</v>
      </c>
      <c r="C332" s="30" t="s">
        <v>1104</v>
      </c>
      <c r="D332" s="30" t="s">
        <v>1918</v>
      </c>
      <c r="E332" s="127" t="s">
        <v>1966</v>
      </c>
      <c r="F332" s="127">
        <v>3</v>
      </c>
      <c r="G332" s="17"/>
      <c r="H332" s="19"/>
      <c r="I332" s="32">
        <v>644901522</v>
      </c>
      <c r="J332" s="28" t="s">
        <v>2370</v>
      </c>
      <c r="K332" s="28" t="s">
        <v>2522</v>
      </c>
    </row>
    <row r="333" spans="1:11" ht="16.5" customHeight="1" x14ac:dyDescent="0.3">
      <c r="A333" s="120"/>
      <c r="B333" s="120"/>
      <c r="C333" s="30" t="s">
        <v>2413</v>
      </c>
      <c r="D333" s="30" t="s">
        <v>2491</v>
      </c>
      <c r="E333" s="126"/>
      <c r="F333" s="126"/>
      <c r="G333" s="15"/>
      <c r="H333" s="19"/>
      <c r="I333" s="32">
        <v>640002330</v>
      </c>
      <c r="J333" s="28"/>
      <c r="K333" s="28" t="s">
        <v>2522</v>
      </c>
    </row>
    <row r="334" spans="1:11" ht="16.5" customHeight="1" x14ac:dyDescent="0.3">
      <c r="A334" s="120">
        <v>142</v>
      </c>
      <c r="B334" s="120" t="s">
        <v>1590</v>
      </c>
      <c r="C334" s="30" t="s">
        <v>1127</v>
      </c>
      <c r="D334" s="30" t="s">
        <v>1927</v>
      </c>
      <c r="E334" s="126" t="s">
        <v>14</v>
      </c>
      <c r="F334" s="126">
        <v>4</v>
      </c>
      <c r="G334" s="17"/>
      <c r="H334" s="19"/>
      <c r="I334" s="32">
        <v>644901581</v>
      </c>
      <c r="J334" s="28" t="s">
        <v>2370</v>
      </c>
      <c r="K334" s="28" t="s">
        <v>2522</v>
      </c>
    </row>
    <row r="335" spans="1:11" ht="16.5" customHeight="1" x14ac:dyDescent="0.3">
      <c r="A335" s="120"/>
      <c r="B335" s="120"/>
      <c r="C335" s="30" t="s">
        <v>910</v>
      </c>
      <c r="D335" s="30" t="s">
        <v>1928</v>
      </c>
      <c r="E335" s="126"/>
      <c r="F335" s="126"/>
      <c r="G335" s="15"/>
      <c r="H335" s="19"/>
      <c r="I335" s="32">
        <v>642102421</v>
      </c>
      <c r="J335" s="28"/>
      <c r="K335" s="28" t="s">
        <v>2522</v>
      </c>
    </row>
    <row r="336" spans="1:11" ht="16.5" customHeight="1" x14ac:dyDescent="0.3">
      <c r="A336" s="121">
        <v>143</v>
      </c>
      <c r="B336" s="121" t="s">
        <v>1593</v>
      </c>
      <c r="C336" s="30" t="s">
        <v>1937</v>
      </c>
      <c r="D336" s="30" t="s">
        <v>1938</v>
      </c>
      <c r="E336" s="119" t="s">
        <v>14</v>
      </c>
      <c r="F336" s="119">
        <v>39</v>
      </c>
      <c r="G336" s="17"/>
      <c r="H336" s="19"/>
      <c r="I336" s="32">
        <v>662800050</v>
      </c>
      <c r="J336" s="28"/>
      <c r="K336" s="28" t="s">
        <v>2522</v>
      </c>
    </row>
    <row r="337" spans="1:11" ht="16.5" customHeight="1" x14ac:dyDescent="0.3">
      <c r="A337" s="119"/>
      <c r="B337" s="119"/>
      <c r="C337" s="30" t="s">
        <v>1939</v>
      </c>
      <c r="D337" s="30" t="s">
        <v>1940</v>
      </c>
      <c r="E337" s="119"/>
      <c r="F337" s="119"/>
      <c r="G337" s="15"/>
      <c r="H337" s="19"/>
      <c r="I337" s="32">
        <v>670304010</v>
      </c>
      <c r="J337" s="28"/>
      <c r="K337" s="28" t="s">
        <v>2522</v>
      </c>
    </row>
    <row r="338" spans="1:11" ht="16.5" customHeight="1" x14ac:dyDescent="0.3">
      <c r="A338" s="119">
        <v>144</v>
      </c>
      <c r="B338" s="119" t="s">
        <v>1474</v>
      </c>
      <c r="C338" s="30" t="s">
        <v>322</v>
      </c>
      <c r="D338" s="30" t="s">
        <v>1670</v>
      </c>
      <c r="E338" s="119" t="s">
        <v>35</v>
      </c>
      <c r="F338" s="119">
        <v>287</v>
      </c>
      <c r="G338" s="17"/>
      <c r="H338" s="19"/>
      <c r="I338" s="32">
        <v>670800190</v>
      </c>
      <c r="J338" s="28"/>
      <c r="K338" s="28" t="s">
        <v>2522</v>
      </c>
    </row>
    <row r="339" spans="1:11" ht="16.5" customHeight="1" x14ac:dyDescent="0.3">
      <c r="A339" s="119"/>
      <c r="B339" s="119"/>
      <c r="C339" s="30" t="s">
        <v>94</v>
      </c>
      <c r="D339" s="30" t="s">
        <v>1671</v>
      </c>
      <c r="E339" s="119"/>
      <c r="F339" s="119"/>
      <c r="G339" s="15"/>
      <c r="H339" s="19"/>
      <c r="I339" s="32">
        <v>642802390</v>
      </c>
      <c r="J339" s="28"/>
      <c r="K339" s="28" t="s">
        <v>2522</v>
      </c>
    </row>
    <row r="340" spans="1:11" ht="16.5" customHeight="1" x14ac:dyDescent="0.3">
      <c r="A340" s="119">
        <v>145</v>
      </c>
      <c r="B340" s="119" t="s">
        <v>1475</v>
      </c>
      <c r="C340" s="30" t="s">
        <v>322</v>
      </c>
      <c r="D340" s="30" t="s">
        <v>1672</v>
      </c>
      <c r="E340" s="119" t="s">
        <v>35</v>
      </c>
      <c r="F340" s="119">
        <v>107</v>
      </c>
      <c r="G340" s="17"/>
      <c r="H340" s="19"/>
      <c r="I340" s="32">
        <v>670800180</v>
      </c>
      <c r="J340" s="28"/>
      <c r="K340" s="28" t="s">
        <v>2522</v>
      </c>
    </row>
    <row r="341" spans="1:11" ht="16.5" customHeight="1" x14ac:dyDescent="0.3">
      <c r="A341" s="119"/>
      <c r="B341" s="119"/>
      <c r="C341" s="30" t="s">
        <v>94</v>
      </c>
      <c r="D341" s="30" t="s">
        <v>1673</v>
      </c>
      <c r="E341" s="119"/>
      <c r="F341" s="119"/>
      <c r="G341" s="15"/>
      <c r="H341" s="19"/>
      <c r="I341" s="32">
        <v>642802420</v>
      </c>
      <c r="J341" s="28"/>
      <c r="K341" s="28" t="s">
        <v>2522</v>
      </c>
    </row>
    <row r="342" spans="1:11" ht="16.5" customHeight="1" x14ac:dyDescent="0.3">
      <c r="A342" s="119">
        <v>146</v>
      </c>
      <c r="B342" s="119" t="s">
        <v>1483</v>
      </c>
      <c r="C342" s="30" t="s">
        <v>1384</v>
      </c>
      <c r="D342" s="30" t="s">
        <v>1688</v>
      </c>
      <c r="E342" s="126" t="s">
        <v>1961</v>
      </c>
      <c r="F342" s="126">
        <v>427</v>
      </c>
      <c r="G342" s="17"/>
      <c r="H342" s="19"/>
      <c r="I342" s="32">
        <v>657202160</v>
      </c>
      <c r="J342" s="28"/>
      <c r="K342" s="28" t="s">
        <v>2522</v>
      </c>
    </row>
    <row r="343" spans="1:11" ht="16.5" customHeight="1" x14ac:dyDescent="0.3">
      <c r="A343" s="119"/>
      <c r="B343" s="119"/>
      <c r="C343" s="30" t="s">
        <v>1689</v>
      </c>
      <c r="D343" s="30" t="s">
        <v>1690</v>
      </c>
      <c r="E343" s="126"/>
      <c r="F343" s="126"/>
      <c r="G343" s="15"/>
      <c r="H343" s="19"/>
      <c r="I343" s="32">
        <v>668100690</v>
      </c>
      <c r="J343" s="28"/>
      <c r="K343" s="28" t="s">
        <v>2522</v>
      </c>
    </row>
    <row r="344" spans="1:11" ht="16.5" customHeight="1" x14ac:dyDescent="0.3">
      <c r="A344" s="119"/>
      <c r="B344" s="119"/>
      <c r="C344" s="30" t="s">
        <v>322</v>
      </c>
      <c r="D344" s="30" t="s">
        <v>1691</v>
      </c>
      <c r="E344" s="126"/>
      <c r="F344" s="126"/>
      <c r="G344" s="15"/>
      <c r="H344" s="19"/>
      <c r="I344" s="32">
        <v>670800230</v>
      </c>
      <c r="J344" s="28"/>
      <c r="K344" s="28" t="s">
        <v>2522</v>
      </c>
    </row>
    <row r="345" spans="1:11" ht="16.5" customHeight="1" x14ac:dyDescent="0.3">
      <c r="A345" s="119">
        <v>147</v>
      </c>
      <c r="B345" s="119" t="s">
        <v>1478</v>
      </c>
      <c r="C345" s="30" t="s">
        <v>1251</v>
      </c>
      <c r="D345" s="30" t="s">
        <v>1680</v>
      </c>
      <c r="E345" s="119" t="s">
        <v>18</v>
      </c>
      <c r="F345" s="119">
        <v>23</v>
      </c>
      <c r="G345" s="15"/>
      <c r="H345" s="19"/>
      <c r="I345" s="32">
        <v>652100590</v>
      </c>
      <c r="J345" s="28"/>
      <c r="K345" s="28" t="s">
        <v>2522</v>
      </c>
    </row>
    <row r="346" spans="1:11" ht="16.5" customHeight="1" x14ac:dyDescent="0.3">
      <c r="A346" s="119"/>
      <c r="B346" s="119"/>
      <c r="C346" s="30" t="s">
        <v>360</v>
      </c>
      <c r="D346" s="30" t="s">
        <v>1681</v>
      </c>
      <c r="E346" s="119"/>
      <c r="F346" s="119"/>
      <c r="G346" s="15"/>
      <c r="H346" s="19"/>
      <c r="I346" s="32">
        <v>651903810</v>
      </c>
      <c r="J346" s="28"/>
      <c r="K346" s="28" t="s">
        <v>2522</v>
      </c>
    </row>
    <row r="347" spans="1:11" ht="16.5" customHeight="1" x14ac:dyDescent="0.3">
      <c r="A347" s="119">
        <v>148</v>
      </c>
      <c r="B347" s="119" t="s">
        <v>1479</v>
      </c>
      <c r="C347" s="30" t="s">
        <v>1251</v>
      </c>
      <c r="D347" s="30" t="s">
        <v>1682</v>
      </c>
      <c r="E347" s="119" t="s">
        <v>18</v>
      </c>
      <c r="F347" s="119">
        <v>101</v>
      </c>
      <c r="G347" s="15"/>
      <c r="H347" s="19"/>
      <c r="I347" s="32">
        <v>652100600</v>
      </c>
      <c r="J347" s="28"/>
      <c r="K347" s="28" t="s">
        <v>2522</v>
      </c>
    </row>
    <row r="348" spans="1:11" ht="16.5" customHeight="1" x14ac:dyDescent="0.3">
      <c r="A348" s="119"/>
      <c r="B348" s="119"/>
      <c r="C348" s="30" t="s">
        <v>360</v>
      </c>
      <c r="D348" s="30" t="s">
        <v>1683</v>
      </c>
      <c r="E348" s="119"/>
      <c r="F348" s="119"/>
      <c r="G348" s="15"/>
      <c r="H348" s="19"/>
      <c r="I348" s="32">
        <v>651903820</v>
      </c>
      <c r="J348" s="28"/>
      <c r="K348" s="28" t="s">
        <v>2522</v>
      </c>
    </row>
    <row r="349" spans="1:11" ht="16.5" customHeight="1" x14ac:dyDescent="0.3">
      <c r="A349" s="119">
        <v>149</v>
      </c>
      <c r="B349" s="119" t="s">
        <v>1480</v>
      </c>
      <c r="C349" s="30" t="s">
        <v>1251</v>
      </c>
      <c r="D349" s="30" t="s">
        <v>1684</v>
      </c>
      <c r="E349" s="119" t="s">
        <v>18</v>
      </c>
      <c r="F349" s="119">
        <v>133</v>
      </c>
      <c r="G349" s="15"/>
      <c r="H349" s="19"/>
      <c r="I349" s="32">
        <v>652100610</v>
      </c>
      <c r="J349" s="28"/>
      <c r="K349" s="28" t="s">
        <v>2522</v>
      </c>
    </row>
    <row r="350" spans="1:11" ht="16.5" customHeight="1" x14ac:dyDescent="0.3">
      <c r="A350" s="119"/>
      <c r="B350" s="119"/>
      <c r="C350" s="30" t="s">
        <v>360</v>
      </c>
      <c r="D350" s="30" t="s">
        <v>1685</v>
      </c>
      <c r="E350" s="119"/>
      <c r="F350" s="119"/>
      <c r="G350" s="17"/>
      <c r="H350" s="19"/>
      <c r="I350" s="32">
        <v>651903620</v>
      </c>
      <c r="J350" s="28"/>
      <c r="K350" s="28" t="s">
        <v>2522</v>
      </c>
    </row>
    <row r="351" spans="1:11" ht="16.5" customHeight="1" x14ac:dyDescent="0.3">
      <c r="A351" s="119">
        <v>150</v>
      </c>
      <c r="B351" s="119" t="s">
        <v>1455</v>
      </c>
      <c r="C351" s="30" t="s">
        <v>1285</v>
      </c>
      <c r="D351" s="30" t="s">
        <v>1633</v>
      </c>
      <c r="E351" s="119" t="s">
        <v>73</v>
      </c>
      <c r="F351" s="119">
        <v>402</v>
      </c>
      <c r="G351" s="15"/>
      <c r="H351" s="19"/>
      <c r="I351" s="32">
        <v>645302011</v>
      </c>
      <c r="J351" s="28"/>
      <c r="K351" s="28" t="s">
        <v>2522</v>
      </c>
    </row>
    <row r="352" spans="1:11" ht="16.5" customHeight="1" x14ac:dyDescent="0.3">
      <c r="A352" s="119"/>
      <c r="B352" s="119"/>
      <c r="C352" s="30" t="s">
        <v>1625</v>
      </c>
      <c r="D352" s="30" t="s">
        <v>1634</v>
      </c>
      <c r="E352" s="119"/>
      <c r="F352" s="119"/>
      <c r="G352" s="17"/>
      <c r="H352" s="19"/>
      <c r="I352" s="32">
        <v>644301621</v>
      </c>
      <c r="J352" s="28"/>
      <c r="K352" s="28" t="s">
        <v>2522</v>
      </c>
    </row>
    <row r="353" spans="1:11" ht="16.5" customHeight="1" x14ac:dyDescent="0.3">
      <c r="A353" s="119"/>
      <c r="B353" s="119"/>
      <c r="C353" s="30" t="s">
        <v>1328</v>
      </c>
      <c r="D353" s="30" t="s">
        <v>1635</v>
      </c>
      <c r="E353" s="119"/>
      <c r="F353" s="119"/>
      <c r="G353" s="15"/>
      <c r="H353" s="19"/>
      <c r="I353" s="32">
        <v>655602411</v>
      </c>
      <c r="J353" s="28"/>
      <c r="K353" s="28" t="s">
        <v>2522</v>
      </c>
    </row>
    <row r="354" spans="1:11" ht="16.5" customHeight="1" x14ac:dyDescent="0.3">
      <c r="A354" s="119">
        <v>151</v>
      </c>
      <c r="B354" s="119" t="s">
        <v>1458</v>
      </c>
      <c r="C354" s="30" t="s">
        <v>1285</v>
      </c>
      <c r="D354" s="30" t="s">
        <v>1647</v>
      </c>
      <c r="E354" s="126" t="s">
        <v>91</v>
      </c>
      <c r="F354" s="126">
        <v>430</v>
      </c>
      <c r="G354" s="17"/>
      <c r="H354" s="19"/>
      <c r="I354" s="32">
        <v>645302913</v>
      </c>
      <c r="J354" s="28"/>
      <c r="K354" s="28" t="s">
        <v>2522</v>
      </c>
    </row>
    <row r="355" spans="1:11" ht="16.5" customHeight="1" x14ac:dyDescent="0.3">
      <c r="A355" s="119"/>
      <c r="B355" s="119"/>
      <c r="C355" s="30" t="s">
        <v>356</v>
      </c>
      <c r="D355" s="30" t="s">
        <v>1648</v>
      </c>
      <c r="E355" s="126"/>
      <c r="F355" s="126"/>
      <c r="G355" s="15"/>
      <c r="H355" s="19"/>
      <c r="I355" s="32">
        <v>649801623</v>
      </c>
      <c r="J355" s="28"/>
      <c r="K355" s="28" t="s">
        <v>2522</v>
      </c>
    </row>
    <row r="356" spans="1:11" ht="16.5" customHeight="1" x14ac:dyDescent="0.3">
      <c r="A356" s="119">
        <v>152</v>
      </c>
      <c r="B356" s="119" t="s">
        <v>1468</v>
      </c>
      <c r="C356" s="30" t="s">
        <v>1265</v>
      </c>
      <c r="D356" s="30" t="s">
        <v>1664</v>
      </c>
      <c r="E356" s="126" t="s">
        <v>98</v>
      </c>
      <c r="F356" s="126">
        <v>221</v>
      </c>
      <c r="G356" s="17"/>
      <c r="H356" s="19"/>
      <c r="I356" s="32">
        <v>645304650</v>
      </c>
      <c r="J356" s="28"/>
      <c r="K356" s="28" t="s">
        <v>2522</v>
      </c>
    </row>
    <row r="357" spans="1:11" ht="16.5" customHeight="1" x14ac:dyDescent="0.3">
      <c r="A357" s="119"/>
      <c r="B357" s="119"/>
      <c r="C357" s="30" t="s">
        <v>1689</v>
      </c>
      <c r="D357" s="30" t="s">
        <v>1665</v>
      </c>
      <c r="E357" s="126"/>
      <c r="F357" s="126"/>
      <c r="G357" s="15"/>
      <c r="H357" s="19"/>
      <c r="I357" s="32">
        <v>668100680</v>
      </c>
      <c r="J357" s="28"/>
      <c r="K357" s="28" t="s">
        <v>2522</v>
      </c>
    </row>
    <row r="358" spans="1:11" ht="16.5" customHeight="1" x14ac:dyDescent="0.3">
      <c r="A358" s="119"/>
      <c r="B358" s="119"/>
      <c r="C358" s="30" t="s">
        <v>1384</v>
      </c>
      <c r="D358" s="30" t="s">
        <v>2492</v>
      </c>
      <c r="E358" s="126"/>
      <c r="F358" s="126"/>
      <c r="G358" s="17"/>
      <c r="H358" s="19"/>
      <c r="I358" s="32">
        <v>653103630</v>
      </c>
      <c r="J358" s="28"/>
      <c r="K358" s="28" t="s">
        <v>2522</v>
      </c>
    </row>
    <row r="359" spans="1:11" ht="16.5" customHeight="1" x14ac:dyDescent="0.3">
      <c r="A359" s="119">
        <v>153</v>
      </c>
      <c r="B359" s="119" t="s">
        <v>1469</v>
      </c>
      <c r="C359" s="30" t="s">
        <v>1265</v>
      </c>
      <c r="D359" s="30" t="s">
        <v>1666</v>
      </c>
      <c r="E359" s="126" t="s">
        <v>98</v>
      </c>
      <c r="F359" s="126">
        <v>114</v>
      </c>
      <c r="G359" s="15"/>
      <c r="H359" s="19"/>
      <c r="I359" s="32">
        <v>645305060</v>
      </c>
      <c r="J359" s="28"/>
      <c r="K359" s="28" t="s">
        <v>2522</v>
      </c>
    </row>
    <row r="360" spans="1:11" ht="16.5" customHeight="1" x14ac:dyDescent="0.3">
      <c r="A360" s="119"/>
      <c r="B360" s="119"/>
      <c r="C360" s="30" t="s">
        <v>1689</v>
      </c>
      <c r="D360" s="30" t="s">
        <v>1667</v>
      </c>
      <c r="E360" s="126"/>
      <c r="F360" s="126"/>
      <c r="G360" s="17"/>
      <c r="H360" s="19"/>
      <c r="I360" s="32">
        <v>668101390</v>
      </c>
      <c r="J360" s="28"/>
      <c r="K360" s="28" t="s">
        <v>2522</v>
      </c>
    </row>
    <row r="361" spans="1:11" ht="16.5" customHeight="1" x14ac:dyDescent="0.3">
      <c r="A361" s="119"/>
      <c r="B361" s="119"/>
      <c r="C361" s="30" t="s">
        <v>1384</v>
      </c>
      <c r="D361" s="30" t="s">
        <v>2493</v>
      </c>
      <c r="E361" s="126"/>
      <c r="F361" s="126"/>
      <c r="G361" s="15"/>
      <c r="H361" s="19"/>
      <c r="I361" s="32">
        <v>653103620</v>
      </c>
      <c r="J361" s="28"/>
      <c r="K361" s="28" t="s">
        <v>2522</v>
      </c>
    </row>
    <row r="362" spans="1:11" ht="16.5" customHeight="1" x14ac:dyDescent="0.3">
      <c r="A362" s="119">
        <v>154</v>
      </c>
      <c r="B362" s="119" t="s">
        <v>1508</v>
      </c>
      <c r="C362" s="30" t="s">
        <v>1265</v>
      </c>
      <c r="D362" s="30" t="s">
        <v>1747</v>
      </c>
      <c r="E362" s="119" t="s">
        <v>95</v>
      </c>
      <c r="F362" s="119">
        <v>173</v>
      </c>
      <c r="G362" s="17"/>
      <c r="H362" s="19"/>
      <c r="I362" s="32">
        <v>645300540</v>
      </c>
      <c r="J362" s="28"/>
      <c r="K362" s="28" t="s">
        <v>2522</v>
      </c>
    </row>
    <row r="363" spans="1:11" ht="16.5" customHeight="1" x14ac:dyDescent="0.3">
      <c r="A363" s="119"/>
      <c r="B363" s="119"/>
      <c r="C363" s="30" t="s">
        <v>237</v>
      </c>
      <c r="D363" s="30" t="s">
        <v>1748</v>
      </c>
      <c r="E363" s="119"/>
      <c r="F363" s="119"/>
      <c r="G363" s="15"/>
      <c r="H363" s="19"/>
      <c r="I363" s="32">
        <v>645601110</v>
      </c>
      <c r="J363" s="28"/>
      <c r="K363" s="28" t="s">
        <v>2522</v>
      </c>
    </row>
    <row r="364" spans="1:11" ht="16.5" customHeight="1" x14ac:dyDescent="0.3">
      <c r="A364" s="119">
        <v>155</v>
      </c>
      <c r="B364" s="119" t="s">
        <v>1549</v>
      </c>
      <c r="C364" s="30" t="s">
        <v>1265</v>
      </c>
      <c r="D364" s="30" t="s">
        <v>1845</v>
      </c>
      <c r="E364" s="126" t="s">
        <v>91</v>
      </c>
      <c r="F364" s="126">
        <v>40</v>
      </c>
      <c r="G364" s="15"/>
      <c r="H364" s="19"/>
      <c r="I364" s="32">
        <v>645303201</v>
      </c>
      <c r="J364" s="28"/>
      <c r="K364" s="28" t="s">
        <v>2522</v>
      </c>
    </row>
    <row r="365" spans="1:11" ht="16.5" customHeight="1" x14ac:dyDescent="0.3">
      <c r="A365" s="119"/>
      <c r="B365" s="119"/>
      <c r="C365" s="30" t="s">
        <v>969</v>
      </c>
      <c r="D365" s="30" t="s">
        <v>1846</v>
      </c>
      <c r="E365" s="126"/>
      <c r="F365" s="126"/>
      <c r="G365" s="15"/>
      <c r="H365" s="19"/>
      <c r="I365" s="32">
        <v>658602001</v>
      </c>
      <c r="J365" s="28"/>
      <c r="K365" s="28" t="s">
        <v>2522</v>
      </c>
    </row>
    <row r="366" spans="1:11" ht="16.5" customHeight="1" x14ac:dyDescent="0.3">
      <c r="A366" s="119">
        <v>156</v>
      </c>
      <c r="B366" s="119" t="s">
        <v>1548</v>
      </c>
      <c r="C366" s="30" t="s">
        <v>1291</v>
      </c>
      <c r="D366" s="30" t="s">
        <v>1842</v>
      </c>
      <c r="E366" s="126" t="s">
        <v>158</v>
      </c>
      <c r="F366" s="126">
        <v>68</v>
      </c>
      <c r="G366" s="17"/>
      <c r="H366" s="19"/>
      <c r="I366" s="32">
        <v>643500900</v>
      </c>
      <c r="J366" s="28"/>
      <c r="K366" s="28" t="s">
        <v>2522</v>
      </c>
    </row>
    <row r="367" spans="1:11" ht="16.5" customHeight="1" x14ac:dyDescent="0.3">
      <c r="A367" s="119"/>
      <c r="B367" s="119"/>
      <c r="C367" s="30" t="s">
        <v>1083</v>
      </c>
      <c r="D367" s="30" t="s">
        <v>1843</v>
      </c>
      <c r="E367" s="126"/>
      <c r="F367" s="126"/>
      <c r="G367" s="15"/>
      <c r="H367" s="19"/>
      <c r="I367" s="32">
        <v>643300440</v>
      </c>
      <c r="J367" s="28"/>
      <c r="K367" s="28" t="s">
        <v>2522</v>
      </c>
    </row>
    <row r="368" spans="1:11" ht="16.5" customHeight="1" x14ac:dyDescent="0.3">
      <c r="A368" s="119"/>
      <c r="B368" s="119"/>
      <c r="C368" s="30" t="s">
        <v>1619</v>
      </c>
      <c r="D368" s="30" t="s">
        <v>1844</v>
      </c>
      <c r="E368" s="126"/>
      <c r="F368" s="126"/>
      <c r="G368" s="17"/>
      <c r="H368" s="19"/>
      <c r="I368" s="32">
        <v>642900170</v>
      </c>
      <c r="J368" s="28"/>
      <c r="K368" s="28" t="s">
        <v>2522</v>
      </c>
    </row>
    <row r="369" spans="1:11" ht="16.5" customHeight="1" x14ac:dyDescent="0.3">
      <c r="A369" s="119">
        <v>157</v>
      </c>
      <c r="B369" s="119" t="s">
        <v>1506</v>
      </c>
      <c r="C369" s="30" t="s">
        <v>1315</v>
      </c>
      <c r="D369" s="30" t="s">
        <v>1742</v>
      </c>
      <c r="E369" s="126" t="s">
        <v>14</v>
      </c>
      <c r="F369" s="126">
        <v>468</v>
      </c>
      <c r="G369" s="15"/>
      <c r="H369" s="19"/>
      <c r="I369" s="32">
        <v>655602984</v>
      </c>
      <c r="J369" s="28"/>
      <c r="K369" s="28" t="s">
        <v>2522</v>
      </c>
    </row>
    <row r="370" spans="1:11" ht="16.5" customHeight="1" x14ac:dyDescent="0.3">
      <c r="A370" s="119"/>
      <c r="B370" s="119"/>
      <c r="C370" s="30" t="s">
        <v>655</v>
      </c>
      <c r="D370" s="30" t="s">
        <v>1743</v>
      </c>
      <c r="E370" s="126"/>
      <c r="F370" s="126"/>
      <c r="G370" s="17"/>
      <c r="H370" s="19"/>
      <c r="I370" s="32">
        <v>648502283</v>
      </c>
      <c r="J370" s="28"/>
      <c r="K370" s="28" t="s">
        <v>2522</v>
      </c>
    </row>
    <row r="371" spans="1:11" ht="16.5" customHeight="1" x14ac:dyDescent="0.3">
      <c r="A371" s="119"/>
      <c r="B371" s="119"/>
      <c r="C371" s="30" t="s">
        <v>651</v>
      </c>
      <c r="D371" s="30" t="s">
        <v>1744</v>
      </c>
      <c r="E371" s="126"/>
      <c r="F371" s="126"/>
      <c r="G371" s="15"/>
      <c r="H371" s="19"/>
      <c r="I371" s="32">
        <v>653801483</v>
      </c>
      <c r="J371" s="28"/>
      <c r="K371" s="28" t="s">
        <v>2522</v>
      </c>
    </row>
    <row r="372" spans="1:11" ht="16.5" customHeight="1" x14ac:dyDescent="0.3">
      <c r="A372" s="119">
        <v>158</v>
      </c>
      <c r="B372" s="119" t="s">
        <v>1597</v>
      </c>
      <c r="C372" s="30" t="s">
        <v>1949</v>
      </c>
      <c r="D372" s="30" t="s">
        <v>2494</v>
      </c>
      <c r="E372" s="135" t="s">
        <v>2420</v>
      </c>
      <c r="F372" s="135">
        <v>258</v>
      </c>
      <c r="G372" s="17"/>
      <c r="H372" s="19"/>
      <c r="I372" s="32">
        <v>655603150</v>
      </c>
      <c r="J372" s="28"/>
      <c r="K372" s="28" t="s">
        <v>2522</v>
      </c>
    </row>
    <row r="373" spans="1:11" ht="16.5" customHeight="1" x14ac:dyDescent="0.3">
      <c r="A373" s="119"/>
      <c r="B373" s="119"/>
      <c r="C373" s="30" t="s">
        <v>290</v>
      </c>
      <c r="D373" s="30" t="s">
        <v>2495</v>
      </c>
      <c r="E373" s="135"/>
      <c r="F373" s="135"/>
      <c r="G373" s="17"/>
      <c r="H373" s="19"/>
      <c r="I373" s="32">
        <v>642500390</v>
      </c>
      <c r="J373" s="28"/>
      <c r="K373" s="28" t="s">
        <v>2522</v>
      </c>
    </row>
    <row r="374" spans="1:11" ht="16.5" customHeight="1" x14ac:dyDescent="0.3">
      <c r="A374" s="119">
        <v>159</v>
      </c>
      <c r="B374" s="119" t="s">
        <v>1462</v>
      </c>
      <c r="C374" s="30" t="s">
        <v>1384</v>
      </c>
      <c r="D374" s="26" t="s">
        <v>1655</v>
      </c>
      <c r="E374" s="119" t="s">
        <v>103</v>
      </c>
      <c r="F374" s="119">
        <v>243</v>
      </c>
      <c r="G374" s="15"/>
      <c r="H374" s="19"/>
      <c r="I374" s="32">
        <v>657200250</v>
      </c>
      <c r="J374" s="28"/>
      <c r="K374" s="28" t="s">
        <v>2522</v>
      </c>
    </row>
    <row r="375" spans="1:11" ht="16.5" customHeight="1" x14ac:dyDescent="0.3">
      <c r="A375" s="119"/>
      <c r="B375" s="119"/>
      <c r="C375" s="26" t="s">
        <v>1656</v>
      </c>
      <c r="D375" s="30" t="s">
        <v>1657</v>
      </c>
      <c r="E375" s="119"/>
      <c r="F375" s="119"/>
      <c r="G375" s="17"/>
      <c r="H375" s="19"/>
      <c r="I375" s="32">
        <v>646900350</v>
      </c>
      <c r="J375" s="28"/>
      <c r="K375" s="28" t="s">
        <v>2522</v>
      </c>
    </row>
    <row r="376" spans="1:11" ht="16.5" customHeight="1" x14ac:dyDescent="0.3">
      <c r="A376" s="119">
        <v>160</v>
      </c>
      <c r="B376" s="119" t="s">
        <v>1463</v>
      </c>
      <c r="C376" s="30" t="s">
        <v>1384</v>
      </c>
      <c r="D376" s="30" t="s">
        <v>1658</v>
      </c>
      <c r="E376" s="119" t="s">
        <v>103</v>
      </c>
      <c r="F376" s="119">
        <v>125</v>
      </c>
      <c r="G376" s="15"/>
      <c r="H376" s="19"/>
      <c r="I376" s="32">
        <v>657200240</v>
      </c>
      <c r="J376" s="28"/>
      <c r="K376" s="28" t="s">
        <v>2522</v>
      </c>
    </row>
    <row r="377" spans="1:11" ht="16.5" customHeight="1" x14ac:dyDescent="0.3">
      <c r="A377" s="119"/>
      <c r="B377" s="119"/>
      <c r="C377" s="30" t="s">
        <v>1656</v>
      </c>
      <c r="D377" s="30" t="s">
        <v>1659</v>
      </c>
      <c r="E377" s="119"/>
      <c r="F377" s="119"/>
      <c r="G377" s="17"/>
      <c r="H377" s="19"/>
      <c r="I377" s="32">
        <v>646900340</v>
      </c>
      <c r="J377" s="28"/>
      <c r="K377" s="28" t="s">
        <v>2522</v>
      </c>
    </row>
    <row r="378" spans="1:11" ht="16.5" customHeight="1" x14ac:dyDescent="0.3">
      <c r="A378" s="119">
        <v>161</v>
      </c>
      <c r="B378" s="119" t="s">
        <v>1470</v>
      </c>
      <c r="C378" s="30" t="s">
        <v>1689</v>
      </c>
      <c r="D378" s="30" t="s">
        <v>2496</v>
      </c>
      <c r="E378" s="119" t="s">
        <v>32</v>
      </c>
      <c r="F378" s="119">
        <v>169</v>
      </c>
      <c r="G378" s="15"/>
      <c r="H378" s="19"/>
      <c r="I378" s="32">
        <v>668100550</v>
      </c>
      <c r="J378" s="28"/>
      <c r="K378" s="28" t="s">
        <v>2522</v>
      </c>
    </row>
    <row r="379" spans="1:11" ht="16.5" customHeight="1" x14ac:dyDescent="0.3">
      <c r="A379" s="119"/>
      <c r="B379" s="119"/>
      <c r="C379" s="30" t="s">
        <v>1384</v>
      </c>
      <c r="D379" s="30" t="s">
        <v>2497</v>
      </c>
      <c r="E379" s="119"/>
      <c r="F379" s="119"/>
      <c r="G379" s="17"/>
      <c r="H379" s="19"/>
      <c r="I379" s="32">
        <v>657203360</v>
      </c>
      <c r="J379" s="28"/>
      <c r="K379" s="28" t="s">
        <v>2522</v>
      </c>
    </row>
    <row r="380" spans="1:11" ht="16.5" customHeight="1" x14ac:dyDescent="0.3">
      <c r="A380" s="119"/>
      <c r="B380" s="119"/>
      <c r="C380" s="30" t="s">
        <v>54</v>
      </c>
      <c r="D380" s="30" t="s">
        <v>2498</v>
      </c>
      <c r="E380" s="119"/>
      <c r="F380" s="119"/>
      <c r="G380" s="17"/>
      <c r="H380" s="19"/>
      <c r="I380" s="32">
        <v>655500970</v>
      </c>
      <c r="J380" s="28"/>
      <c r="K380" s="28" t="s">
        <v>2522</v>
      </c>
    </row>
    <row r="381" spans="1:11" ht="16.5" customHeight="1" x14ac:dyDescent="0.3">
      <c r="A381" s="119">
        <v>162</v>
      </c>
      <c r="B381" s="119" t="s">
        <v>1471</v>
      </c>
      <c r="C381" s="30" t="s">
        <v>1689</v>
      </c>
      <c r="D381" s="30" t="s">
        <v>2499</v>
      </c>
      <c r="E381" s="119" t="s">
        <v>32</v>
      </c>
      <c r="F381" s="119">
        <v>282</v>
      </c>
      <c r="G381" s="2"/>
      <c r="H381" s="19"/>
      <c r="I381" s="32">
        <v>668100030</v>
      </c>
      <c r="J381" s="28"/>
      <c r="K381" s="28" t="s">
        <v>2522</v>
      </c>
    </row>
    <row r="382" spans="1:11" ht="16.5" customHeight="1" x14ac:dyDescent="0.3">
      <c r="A382" s="119"/>
      <c r="B382" s="119"/>
      <c r="C382" s="30" t="s">
        <v>1384</v>
      </c>
      <c r="D382" s="30" t="s">
        <v>2500</v>
      </c>
      <c r="E382" s="119"/>
      <c r="F382" s="119"/>
      <c r="G382" s="15"/>
      <c r="H382" s="19"/>
      <c r="I382" s="32">
        <v>657203501</v>
      </c>
      <c r="J382" s="28"/>
      <c r="K382" s="28" t="s">
        <v>2522</v>
      </c>
    </row>
    <row r="383" spans="1:11" ht="16.5" customHeight="1" x14ac:dyDescent="0.3">
      <c r="A383" s="119"/>
      <c r="B383" s="119"/>
      <c r="C383" s="30" t="s">
        <v>54</v>
      </c>
      <c r="D383" s="30" t="s">
        <v>2501</v>
      </c>
      <c r="E383" s="119"/>
      <c r="F383" s="119"/>
      <c r="G383" s="17"/>
      <c r="H383" s="19"/>
      <c r="I383" s="32">
        <v>655500910</v>
      </c>
      <c r="J383" s="28"/>
      <c r="K383" s="28" t="s">
        <v>2522</v>
      </c>
    </row>
    <row r="384" spans="1:11" ht="16.5" customHeight="1" x14ac:dyDescent="0.3">
      <c r="A384" s="119">
        <v>163</v>
      </c>
      <c r="B384" s="119" t="s">
        <v>1472</v>
      </c>
      <c r="C384" s="30" t="s">
        <v>1689</v>
      </c>
      <c r="D384" s="30" t="s">
        <v>2502</v>
      </c>
      <c r="E384" s="119" t="s">
        <v>32</v>
      </c>
      <c r="F384" s="119">
        <v>11</v>
      </c>
      <c r="G384" s="15"/>
      <c r="H384" s="19"/>
      <c r="I384" s="32">
        <v>668100570</v>
      </c>
      <c r="J384" s="28"/>
      <c r="K384" s="28" t="s">
        <v>2522</v>
      </c>
    </row>
    <row r="385" spans="1:11" ht="16.5" customHeight="1" x14ac:dyDescent="0.3">
      <c r="A385" s="119"/>
      <c r="B385" s="119"/>
      <c r="C385" s="30" t="s">
        <v>54</v>
      </c>
      <c r="D385" s="30" t="s">
        <v>2503</v>
      </c>
      <c r="E385" s="119"/>
      <c r="F385" s="119"/>
      <c r="G385" s="17"/>
      <c r="H385" s="19"/>
      <c r="I385" s="32">
        <v>655501110</v>
      </c>
      <c r="J385" s="28"/>
      <c r="K385" s="28" t="s">
        <v>2522</v>
      </c>
    </row>
    <row r="386" spans="1:11" ht="16.5" customHeight="1" x14ac:dyDescent="0.3">
      <c r="A386" s="120">
        <v>164</v>
      </c>
      <c r="B386" s="120" t="s">
        <v>1487</v>
      </c>
      <c r="C386" s="27" t="s">
        <v>1384</v>
      </c>
      <c r="D386" s="30" t="s">
        <v>1699</v>
      </c>
      <c r="E386" s="119" t="s">
        <v>110</v>
      </c>
      <c r="F386" s="119">
        <v>8</v>
      </c>
      <c r="G386" s="17"/>
      <c r="H386" s="19"/>
      <c r="I386" s="32">
        <v>657200910</v>
      </c>
      <c r="J386" s="28" t="s">
        <v>2370</v>
      </c>
      <c r="K386" s="28" t="s">
        <v>2522</v>
      </c>
    </row>
    <row r="387" spans="1:11" ht="16.5" customHeight="1" x14ac:dyDescent="0.3">
      <c r="A387" s="120"/>
      <c r="B387" s="120"/>
      <c r="C387" s="31" t="s">
        <v>360</v>
      </c>
      <c r="D387" s="30" t="s">
        <v>1700</v>
      </c>
      <c r="E387" s="119"/>
      <c r="F387" s="119"/>
      <c r="G387" s="17"/>
      <c r="H387" s="19"/>
      <c r="I387" s="32">
        <v>651900990</v>
      </c>
      <c r="J387" s="28"/>
      <c r="K387" s="28" t="s">
        <v>2522</v>
      </c>
    </row>
    <row r="388" spans="1:11" ht="16.5" customHeight="1" x14ac:dyDescent="0.3">
      <c r="A388" s="120">
        <v>165</v>
      </c>
      <c r="B388" s="120" t="s">
        <v>1488</v>
      </c>
      <c r="C388" s="31" t="s">
        <v>1384</v>
      </c>
      <c r="D388" s="30" t="s">
        <v>1701</v>
      </c>
      <c r="E388" s="119" t="s">
        <v>110</v>
      </c>
      <c r="F388" s="119">
        <v>18</v>
      </c>
      <c r="G388" s="17"/>
      <c r="H388" s="19"/>
      <c r="I388" s="32">
        <v>657200900</v>
      </c>
      <c r="J388" s="28" t="s">
        <v>2370</v>
      </c>
      <c r="K388" s="28" t="s">
        <v>2522</v>
      </c>
    </row>
    <row r="389" spans="1:11" ht="16.5" customHeight="1" x14ac:dyDescent="0.3">
      <c r="A389" s="120"/>
      <c r="B389" s="120"/>
      <c r="C389" s="27" t="s">
        <v>360</v>
      </c>
      <c r="D389" s="30" t="s">
        <v>1702</v>
      </c>
      <c r="E389" s="119"/>
      <c r="F389" s="119"/>
      <c r="G389" s="17"/>
      <c r="H389" s="19"/>
      <c r="I389" s="32">
        <v>651900980</v>
      </c>
      <c r="J389" s="28"/>
      <c r="K389" s="28" t="s">
        <v>2522</v>
      </c>
    </row>
    <row r="390" spans="1:11" ht="16.5" customHeight="1" x14ac:dyDescent="0.3">
      <c r="A390" s="120">
        <v>166</v>
      </c>
      <c r="B390" s="120" t="s">
        <v>1489</v>
      </c>
      <c r="C390" s="30" t="s">
        <v>1384</v>
      </c>
      <c r="D390" s="30" t="s">
        <v>1703</v>
      </c>
      <c r="E390" s="119" t="s">
        <v>110</v>
      </c>
      <c r="F390" s="119">
        <v>7</v>
      </c>
      <c r="G390" s="15"/>
      <c r="H390" s="19"/>
      <c r="I390" s="32">
        <v>657200880</v>
      </c>
      <c r="J390" s="28" t="s">
        <v>2370</v>
      </c>
      <c r="K390" s="28" t="s">
        <v>2522</v>
      </c>
    </row>
    <row r="391" spans="1:11" ht="16.5" customHeight="1" x14ac:dyDescent="0.3">
      <c r="A391" s="120"/>
      <c r="B391" s="120"/>
      <c r="C391" s="30" t="s">
        <v>360</v>
      </c>
      <c r="D391" s="30" t="s">
        <v>1704</v>
      </c>
      <c r="E391" s="119"/>
      <c r="F391" s="119"/>
      <c r="G391" s="17"/>
      <c r="H391" s="19"/>
      <c r="I391" s="32">
        <v>651901000</v>
      </c>
      <c r="J391" s="28"/>
      <c r="K391" s="28" t="s">
        <v>2522</v>
      </c>
    </row>
    <row r="392" spans="1:11" ht="16.5" customHeight="1" x14ac:dyDescent="0.3">
      <c r="A392" s="120">
        <v>167</v>
      </c>
      <c r="B392" s="120" t="s">
        <v>1490</v>
      </c>
      <c r="C392" s="30" t="s">
        <v>1384</v>
      </c>
      <c r="D392" s="30" t="s">
        <v>1705</v>
      </c>
      <c r="E392" s="126" t="s">
        <v>178</v>
      </c>
      <c r="F392" s="126">
        <v>76</v>
      </c>
      <c r="G392" s="15"/>
      <c r="H392" s="19"/>
      <c r="I392" s="32">
        <v>657201110</v>
      </c>
      <c r="J392" s="28" t="s">
        <v>2370</v>
      </c>
      <c r="K392" s="28" t="s">
        <v>2522</v>
      </c>
    </row>
    <row r="393" spans="1:11" ht="16.5" customHeight="1" x14ac:dyDescent="0.3">
      <c r="A393" s="120"/>
      <c r="B393" s="120"/>
      <c r="C393" s="30" t="s">
        <v>360</v>
      </c>
      <c r="D393" s="30" t="s">
        <v>1706</v>
      </c>
      <c r="E393" s="126"/>
      <c r="F393" s="126"/>
      <c r="G393" s="17"/>
      <c r="H393" s="19"/>
      <c r="I393" s="32">
        <v>651900880</v>
      </c>
      <c r="J393" s="28"/>
      <c r="K393" s="28" t="s">
        <v>2522</v>
      </c>
    </row>
    <row r="394" spans="1:11" ht="16.5" customHeight="1" x14ac:dyDescent="0.3">
      <c r="A394" s="120"/>
      <c r="B394" s="120"/>
      <c r="C394" s="30" t="s">
        <v>439</v>
      </c>
      <c r="D394" s="30" t="s">
        <v>1707</v>
      </c>
      <c r="E394" s="126"/>
      <c r="F394" s="126"/>
      <c r="G394" s="15"/>
      <c r="H394" s="19"/>
      <c r="I394" s="32">
        <v>642200390</v>
      </c>
      <c r="J394" s="28"/>
      <c r="K394" s="28" t="s">
        <v>2522</v>
      </c>
    </row>
    <row r="395" spans="1:11" ht="16.5" customHeight="1" x14ac:dyDescent="0.3">
      <c r="A395" s="120">
        <v>168</v>
      </c>
      <c r="B395" s="120" t="s">
        <v>1491</v>
      </c>
      <c r="C395" s="30" t="s">
        <v>1384</v>
      </c>
      <c r="D395" s="30" t="s">
        <v>1708</v>
      </c>
      <c r="E395" s="126" t="s">
        <v>110</v>
      </c>
      <c r="F395" s="126">
        <v>17</v>
      </c>
      <c r="G395" s="2"/>
      <c r="H395" s="19"/>
      <c r="I395" s="32">
        <v>657200500</v>
      </c>
      <c r="J395" s="28" t="s">
        <v>2370</v>
      </c>
      <c r="K395" s="28" t="s">
        <v>2522</v>
      </c>
    </row>
    <row r="396" spans="1:11" ht="16.5" customHeight="1" x14ac:dyDescent="0.3">
      <c r="A396" s="120"/>
      <c r="B396" s="120"/>
      <c r="C396" s="30" t="s">
        <v>360</v>
      </c>
      <c r="D396" s="30" t="s">
        <v>1709</v>
      </c>
      <c r="E396" s="126"/>
      <c r="F396" s="126"/>
      <c r="G396" s="15"/>
      <c r="H396" s="19"/>
      <c r="I396" s="32">
        <v>651900720</v>
      </c>
      <c r="J396" s="28"/>
      <c r="K396" s="28" t="s">
        <v>2522</v>
      </c>
    </row>
    <row r="397" spans="1:11" ht="16.5" customHeight="1" x14ac:dyDescent="0.3">
      <c r="A397" s="120"/>
      <c r="B397" s="120"/>
      <c r="C397" s="30" t="s">
        <v>302</v>
      </c>
      <c r="D397" s="30" t="s">
        <v>1710</v>
      </c>
      <c r="E397" s="126"/>
      <c r="F397" s="126"/>
      <c r="G397" s="17"/>
      <c r="H397" s="19"/>
      <c r="I397" s="32">
        <v>642702510</v>
      </c>
      <c r="J397" s="28"/>
      <c r="K397" s="28" t="s">
        <v>2522</v>
      </c>
    </row>
    <row r="398" spans="1:11" ht="16.5" customHeight="1" x14ac:dyDescent="0.3">
      <c r="A398" s="120">
        <v>169</v>
      </c>
      <c r="B398" s="120" t="s">
        <v>1492</v>
      </c>
      <c r="C398" s="30" t="s">
        <v>1384</v>
      </c>
      <c r="D398" s="30" t="s">
        <v>1711</v>
      </c>
      <c r="E398" s="126" t="s">
        <v>144</v>
      </c>
      <c r="F398" s="126">
        <v>85</v>
      </c>
      <c r="G398" s="15"/>
      <c r="H398" s="19"/>
      <c r="I398" s="32">
        <v>657201080</v>
      </c>
      <c r="J398" s="28" t="s">
        <v>2370</v>
      </c>
      <c r="K398" s="28" t="s">
        <v>2522</v>
      </c>
    </row>
    <row r="399" spans="1:11" ht="16.5" customHeight="1" x14ac:dyDescent="0.3">
      <c r="A399" s="120"/>
      <c r="B399" s="120"/>
      <c r="C399" s="30" t="s">
        <v>360</v>
      </c>
      <c r="D399" s="30" t="s">
        <v>1712</v>
      </c>
      <c r="E399" s="126"/>
      <c r="F399" s="126"/>
      <c r="G399" s="17"/>
      <c r="H399" s="19"/>
      <c r="I399" s="32">
        <v>651900890</v>
      </c>
      <c r="J399" s="28"/>
      <c r="K399" s="28" t="s">
        <v>2522</v>
      </c>
    </row>
    <row r="400" spans="1:11" ht="16.5" customHeight="1" x14ac:dyDescent="0.3">
      <c r="A400" s="120">
        <v>170</v>
      </c>
      <c r="B400" s="120" t="s">
        <v>1578</v>
      </c>
      <c r="C400" s="30" t="s">
        <v>1384</v>
      </c>
      <c r="D400" s="30" t="s">
        <v>1904</v>
      </c>
      <c r="E400" s="126" t="s">
        <v>103</v>
      </c>
      <c r="F400" s="126">
        <v>5</v>
      </c>
      <c r="G400" s="15"/>
      <c r="H400" s="19"/>
      <c r="I400" s="32">
        <v>657201050</v>
      </c>
      <c r="J400" s="28" t="s">
        <v>2370</v>
      </c>
      <c r="K400" s="28" t="s">
        <v>2522</v>
      </c>
    </row>
    <row r="401" spans="1:11" ht="16.5" customHeight="1" x14ac:dyDescent="0.3">
      <c r="A401" s="120"/>
      <c r="B401" s="120"/>
      <c r="C401" s="30" t="s">
        <v>360</v>
      </c>
      <c r="D401" s="30" t="s">
        <v>1905</v>
      </c>
      <c r="E401" s="126"/>
      <c r="F401" s="126"/>
      <c r="G401" s="17"/>
      <c r="H401" s="19"/>
      <c r="I401" s="32">
        <v>651900750</v>
      </c>
      <c r="J401" s="28"/>
      <c r="K401" s="28" t="s">
        <v>2522</v>
      </c>
    </row>
    <row r="402" spans="1:11" ht="16.5" customHeight="1" x14ac:dyDescent="0.3">
      <c r="A402" s="123">
        <v>171</v>
      </c>
      <c r="B402" s="123" t="s">
        <v>1588</v>
      </c>
      <c r="C402" s="30" t="s">
        <v>1430</v>
      </c>
      <c r="D402" s="30" t="s">
        <v>1921</v>
      </c>
      <c r="E402" s="126" t="s">
        <v>1231</v>
      </c>
      <c r="F402" s="126">
        <v>240</v>
      </c>
      <c r="G402" s="15"/>
      <c r="H402" s="19"/>
      <c r="I402" s="32">
        <v>670607491</v>
      </c>
      <c r="J402" s="28" t="s">
        <v>2370</v>
      </c>
      <c r="K402" s="28" t="s">
        <v>2522</v>
      </c>
    </row>
    <row r="403" spans="1:11" ht="16.5" customHeight="1" x14ac:dyDescent="0.3">
      <c r="A403" s="123"/>
      <c r="B403" s="123"/>
      <c r="C403" s="30" t="s">
        <v>229</v>
      </c>
      <c r="D403" s="30" t="s">
        <v>1922</v>
      </c>
      <c r="E403" s="126"/>
      <c r="F403" s="126"/>
      <c r="G403" s="17"/>
      <c r="H403" s="19"/>
      <c r="I403" s="32">
        <v>645104361</v>
      </c>
      <c r="J403" s="28"/>
      <c r="K403" s="28" t="s">
        <v>2522</v>
      </c>
    </row>
    <row r="404" spans="1:11" ht="16.5" customHeight="1" x14ac:dyDescent="0.3">
      <c r="A404" s="126">
        <v>172</v>
      </c>
      <c r="B404" s="126" t="s">
        <v>2421</v>
      </c>
      <c r="C404" s="29" t="s">
        <v>1083</v>
      </c>
      <c r="D404" s="29" t="s">
        <v>2504</v>
      </c>
      <c r="E404" s="124" t="s">
        <v>2420</v>
      </c>
      <c r="F404" s="124">
        <v>43</v>
      </c>
      <c r="G404" s="15"/>
      <c r="H404" s="19"/>
      <c r="I404" s="32">
        <v>643303830</v>
      </c>
      <c r="J404" s="28"/>
      <c r="K404" s="28" t="s">
        <v>2522</v>
      </c>
    </row>
    <row r="405" spans="1:11" ht="16.5" customHeight="1" x14ac:dyDescent="0.3">
      <c r="A405" s="124"/>
      <c r="B405" s="124"/>
      <c r="C405" s="29" t="s">
        <v>1384</v>
      </c>
      <c r="D405" s="29" t="s">
        <v>2505</v>
      </c>
      <c r="E405" s="124"/>
      <c r="F405" s="124"/>
      <c r="G405" s="17"/>
      <c r="H405" s="19"/>
      <c r="I405" s="32">
        <v>657203240</v>
      </c>
      <c r="J405" s="28"/>
      <c r="K405" s="28" t="s">
        <v>2522</v>
      </c>
    </row>
    <row r="406" spans="1:11" ht="16.5" customHeight="1" x14ac:dyDescent="0.3">
      <c r="A406" s="127">
        <v>173</v>
      </c>
      <c r="B406" s="127" t="s">
        <v>2422</v>
      </c>
      <c r="C406" s="29" t="s">
        <v>1285</v>
      </c>
      <c r="D406" s="29" t="s">
        <v>2506</v>
      </c>
      <c r="E406" s="124" t="s">
        <v>2423</v>
      </c>
      <c r="F406" s="124">
        <v>10</v>
      </c>
      <c r="G406" s="15"/>
      <c r="H406" s="19"/>
      <c r="I406" s="32">
        <v>645304150</v>
      </c>
      <c r="J406" s="28"/>
      <c r="K406" s="28" t="s">
        <v>2522</v>
      </c>
    </row>
    <row r="407" spans="1:11" ht="16.5" customHeight="1" x14ac:dyDescent="0.3">
      <c r="A407" s="128"/>
      <c r="B407" s="128"/>
      <c r="C407" s="29" t="s">
        <v>2507</v>
      </c>
      <c r="D407" s="29" t="s">
        <v>2508</v>
      </c>
      <c r="E407" s="124"/>
      <c r="F407" s="124"/>
      <c r="G407" s="16"/>
      <c r="H407" s="19"/>
      <c r="I407" s="32">
        <v>628900800</v>
      </c>
      <c r="J407" s="28"/>
      <c r="K407" s="28" t="s">
        <v>2522</v>
      </c>
    </row>
    <row r="408" spans="1:11" ht="16.5" customHeight="1" x14ac:dyDescent="0.3">
      <c r="A408" s="124">
        <v>174</v>
      </c>
      <c r="B408" s="124" t="s">
        <v>2424</v>
      </c>
      <c r="C408" s="30" t="s">
        <v>964</v>
      </c>
      <c r="D408" s="30" t="s">
        <v>2509</v>
      </c>
      <c r="E408" s="124" t="s">
        <v>2415</v>
      </c>
      <c r="F408" s="124">
        <v>274</v>
      </c>
      <c r="G408" s="24"/>
      <c r="H408" s="19"/>
      <c r="I408" s="32">
        <v>642105590</v>
      </c>
      <c r="J408" s="28"/>
      <c r="K408" s="28" t="s">
        <v>2522</v>
      </c>
    </row>
    <row r="409" spans="1:11" ht="16.5" customHeight="1" x14ac:dyDescent="0.3">
      <c r="A409" s="124"/>
      <c r="B409" s="124"/>
      <c r="C409" s="30" t="s">
        <v>1328</v>
      </c>
      <c r="D409" s="30" t="s">
        <v>2510</v>
      </c>
      <c r="E409" s="124"/>
      <c r="F409" s="124"/>
      <c r="G409" s="15"/>
      <c r="H409" s="19"/>
      <c r="I409" s="32">
        <v>655604600</v>
      </c>
      <c r="J409" s="28"/>
      <c r="K409" s="28" t="s">
        <v>2522</v>
      </c>
    </row>
    <row r="410" spans="1:11" ht="16.5" customHeight="1" x14ac:dyDescent="0.3">
      <c r="A410" s="119">
        <v>175</v>
      </c>
      <c r="B410" s="119" t="s">
        <v>1550</v>
      </c>
      <c r="C410" s="29" t="s">
        <v>620</v>
      </c>
      <c r="D410" s="29" t="s">
        <v>1847</v>
      </c>
      <c r="E410" s="126" t="s">
        <v>98</v>
      </c>
      <c r="F410" s="126">
        <v>13</v>
      </c>
      <c r="G410" s="17"/>
      <c r="H410" s="19"/>
      <c r="I410" s="32">
        <v>647800190</v>
      </c>
      <c r="J410" s="28"/>
      <c r="K410" s="28" t="s">
        <v>2522</v>
      </c>
    </row>
    <row r="411" spans="1:11" ht="16.5" customHeight="1" x14ac:dyDescent="0.3">
      <c r="A411" s="119"/>
      <c r="B411" s="119"/>
      <c r="C411" s="29" t="s">
        <v>1420</v>
      </c>
      <c r="D411" s="29" t="s">
        <v>1848</v>
      </c>
      <c r="E411" s="126"/>
      <c r="F411" s="126"/>
      <c r="G411" s="16"/>
      <c r="H411" s="19"/>
      <c r="I411" s="32">
        <v>657200090</v>
      </c>
      <c r="J411" s="28"/>
      <c r="K411" s="28" t="s">
        <v>2522</v>
      </c>
    </row>
    <row r="412" spans="1:11" ht="16.5" customHeight="1" x14ac:dyDescent="0.3">
      <c r="A412" s="119"/>
      <c r="B412" s="119"/>
      <c r="C412" s="29" t="s">
        <v>94</v>
      </c>
      <c r="D412" s="29" t="s">
        <v>1849</v>
      </c>
      <c r="E412" s="126"/>
      <c r="F412" s="126"/>
      <c r="G412" s="16"/>
      <c r="H412" s="19"/>
      <c r="I412" s="32">
        <v>642800190</v>
      </c>
      <c r="J412" s="28"/>
      <c r="K412" s="28" t="s">
        <v>2522</v>
      </c>
    </row>
    <row r="413" spans="1:11" ht="16.5" customHeight="1" x14ac:dyDescent="0.3">
      <c r="A413" s="119">
        <v>176</v>
      </c>
      <c r="B413" s="119" t="s">
        <v>1507</v>
      </c>
      <c r="C413" s="29" t="s">
        <v>360</v>
      </c>
      <c r="D413" s="29" t="s">
        <v>1745</v>
      </c>
      <c r="E413" s="119" t="s">
        <v>91</v>
      </c>
      <c r="F413" s="119">
        <v>1705</v>
      </c>
      <c r="G413" s="17"/>
      <c r="H413" s="19"/>
      <c r="I413" s="32">
        <v>651901371</v>
      </c>
      <c r="J413" s="28"/>
      <c r="K413" s="28" t="s">
        <v>2522</v>
      </c>
    </row>
    <row r="414" spans="1:11" ht="16.5" customHeight="1" x14ac:dyDescent="0.3">
      <c r="A414" s="119"/>
      <c r="B414" s="119"/>
      <c r="C414" s="29" t="s">
        <v>1331</v>
      </c>
      <c r="D414" s="29" t="s">
        <v>1746</v>
      </c>
      <c r="E414" s="119"/>
      <c r="F414" s="119"/>
      <c r="G414" s="16"/>
      <c r="H414" s="19"/>
      <c r="I414" s="32">
        <v>651600261</v>
      </c>
      <c r="J414" s="28"/>
      <c r="K414" s="28" t="s">
        <v>2522</v>
      </c>
    </row>
    <row r="415" spans="1:11" ht="16.5" customHeight="1" x14ac:dyDescent="0.3">
      <c r="A415" s="121">
        <v>177</v>
      </c>
      <c r="B415" s="121" t="s">
        <v>2425</v>
      </c>
      <c r="C415" s="29" t="s">
        <v>2523</v>
      </c>
      <c r="D415" s="29" t="s">
        <v>2511</v>
      </c>
      <c r="E415" s="119" t="s">
        <v>2426</v>
      </c>
      <c r="F415" s="119">
        <v>10</v>
      </c>
      <c r="G415" s="16"/>
      <c r="H415" s="19"/>
      <c r="I415" s="32" t="s">
        <v>2518</v>
      </c>
      <c r="J415" s="28"/>
      <c r="K415" s="28" t="s">
        <v>2522</v>
      </c>
    </row>
    <row r="416" spans="1:11" ht="16.5" customHeight="1" x14ac:dyDescent="0.3">
      <c r="A416" s="121"/>
      <c r="B416" s="121"/>
      <c r="C416" s="29" t="s">
        <v>748</v>
      </c>
      <c r="D416" s="29" t="s">
        <v>2512</v>
      </c>
      <c r="E416" s="119"/>
      <c r="F416" s="119"/>
      <c r="G416" s="15"/>
      <c r="H416" s="19"/>
      <c r="I416" s="32">
        <v>650700070</v>
      </c>
      <c r="J416" s="28"/>
      <c r="K416" s="28" t="s">
        <v>2522</v>
      </c>
    </row>
    <row r="417" spans="1:13" ht="16.5" customHeight="1" x14ac:dyDescent="0.3">
      <c r="A417" s="121">
        <v>178</v>
      </c>
      <c r="B417" s="121" t="s">
        <v>2425</v>
      </c>
      <c r="C417" s="29" t="s">
        <v>2429</v>
      </c>
      <c r="D417" s="29" t="s">
        <v>2513</v>
      </c>
      <c r="E417" s="119" t="s">
        <v>2426</v>
      </c>
      <c r="F417" s="119">
        <v>10</v>
      </c>
      <c r="G417" s="16"/>
      <c r="H417" s="19"/>
      <c r="I417" s="32" t="s">
        <v>2519</v>
      </c>
      <c r="J417" s="28"/>
      <c r="K417" s="28" t="s">
        <v>2522</v>
      </c>
    </row>
    <row r="418" spans="1:13" ht="16.5" customHeight="1" x14ac:dyDescent="0.3">
      <c r="A418" s="121"/>
      <c r="B418" s="121"/>
      <c r="C418" s="29" t="s">
        <v>748</v>
      </c>
      <c r="D418" s="29" t="s">
        <v>2514</v>
      </c>
      <c r="E418" s="119"/>
      <c r="F418" s="119"/>
      <c r="G418" s="16"/>
      <c r="H418" s="19"/>
      <c r="I418" s="32">
        <v>650700080</v>
      </c>
      <c r="J418" s="28"/>
      <c r="K418" s="28" t="s">
        <v>2522</v>
      </c>
    </row>
    <row r="419" spans="1:13" s="36" customFormat="1" ht="16.5" customHeight="1" x14ac:dyDescent="0.3">
      <c r="A419" s="94">
        <v>179</v>
      </c>
      <c r="B419" s="107" t="s">
        <v>3369</v>
      </c>
      <c r="C419" s="34" t="s">
        <v>3370</v>
      </c>
      <c r="D419" s="35" t="s">
        <v>3371</v>
      </c>
      <c r="E419" s="78" t="s">
        <v>3372</v>
      </c>
      <c r="F419" s="113">
        <v>100</v>
      </c>
      <c r="G419" s="70">
        <v>100</v>
      </c>
      <c r="H419" s="116">
        <v>100</v>
      </c>
      <c r="I419" s="32">
        <v>643502810</v>
      </c>
      <c r="J419" s="33"/>
      <c r="K419" s="33" t="s">
        <v>3368</v>
      </c>
      <c r="M419" s="37"/>
    </row>
    <row r="420" spans="1:13" s="36" customFormat="1" ht="16.5" customHeight="1" x14ac:dyDescent="0.3">
      <c r="A420" s="95"/>
      <c r="B420" s="108"/>
      <c r="C420" s="34" t="s">
        <v>3373</v>
      </c>
      <c r="D420" s="35" t="s">
        <v>3374</v>
      </c>
      <c r="E420" s="80"/>
      <c r="F420" s="114"/>
      <c r="G420" s="74"/>
      <c r="H420" s="117"/>
      <c r="I420" s="32">
        <v>641606970</v>
      </c>
      <c r="J420" s="33"/>
      <c r="K420" s="33" t="s">
        <v>3368</v>
      </c>
      <c r="M420" s="37"/>
    </row>
    <row r="421" spans="1:13" s="36" customFormat="1" ht="16.5" customHeight="1" x14ac:dyDescent="0.3">
      <c r="A421" s="96"/>
      <c r="B421" s="109"/>
      <c r="C421" s="34" t="s">
        <v>3375</v>
      </c>
      <c r="D421" s="35" t="s">
        <v>3376</v>
      </c>
      <c r="E421" s="79"/>
      <c r="F421" s="115"/>
      <c r="G421" s="71"/>
      <c r="H421" s="118"/>
      <c r="I421" s="32">
        <v>657805090</v>
      </c>
      <c r="J421" s="33"/>
      <c r="K421" s="33" t="s">
        <v>3368</v>
      </c>
      <c r="M421" s="37"/>
    </row>
    <row r="422" spans="1:13" s="36" customFormat="1" ht="16.5" customHeight="1" x14ac:dyDescent="0.3">
      <c r="A422" s="94">
        <v>180</v>
      </c>
      <c r="B422" s="97" t="s">
        <v>3377</v>
      </c>
      <c r="C422" s="34" t="s">
        <v>3370</v>
      </c>
      <c r="D422" s="35" t="s">
        <v>3378</v>
      </c>
      <c r="E422" s="78" t="s">
        <v>3379</v>
      </c>
      <c r="F422" s="113">
        <v>20</v>
      </c>
      <c r="G422" s="70">
        <v>100</v>
      </c>
      <c r="H422" s="116">
        <v>20</v>
      </c>
      <c r="I422" s="32">
        <v>643504270</v>
      </c>
      <c r="J422" s="33"/>
      <c r="K422" s="33" t="s">
        <v>3368</v>
      </c>
      <c r="M422" s="37"/>
    </row>
    <row r="423" spans="1:13" s="36" customFormat="1" ht="16.5" customHeight="1" x14ac:dyDescent="0.3">
      <c r="A423" s="95"/>
      <c r="B423" s="98"/>
      <c r="C423" s="34" t="s">
        <v>3380</v>
      </c>
      <c r="D423" s="35" t="s">
        <v>3381</v>
      </c>
      <c r="E423" s="80"/>
      <c r="F423" s="114"/>
      <c r="G423" s="74"/>
      <c r="H423" s="117"/>
      <c r="I423" s="32">
        <v>645401870</v>
      </c>
      <c r="J423" s="33"/>
      <c r="K423" s="33" t="s">
        <v>3368</v>
      </c>
      <c r="M423" s="37"/>
    </row>
    <row r="424" spans="1:13" s="36" customFormat="1" ht="16.5" customHeight="1" x14ac:dyDescent="0.3">
      <c r="A424" s="96"/>
      <c r="B424" s="99"/>
      <c r="C424" s="34" t="s">
        <v>3382</v>
      </c>
      <c r="D424" s="35" t="s">
        <v>3383</v>
      </c>
      <c r="E424" s="79"/>
      <c r="F424" s="115"/>
      <c r="G424" s="71"/>
      <c r="H424" s="118"/>
      <c r="I424" s="32">
        <v>642900270</v>
      </c>
      <c r="J424" s="33"/>
      <c r="K424" s="33" t="s">
        <v>3368</v>
      </c>
      <c r="M424" s="37"/>
    </row>
    <row r="425" spans="1:13" s="36" customFormat="1" ht="16.5" customHeight="1" x14ac:dyDescent="0.3">
      <c r="A425" s="94">
        <v>181</v>
      </c>
      <c r="B425" s="97" t="s">
        <v>3384</v>
      </c>
      <c r="C425" s="34" t="s">
        <v>3385</v>
      </c>
      <c r="D425" s="35" t="s">
        <v>3386</v>
      </c>
      <c r="E425" s="78" t="s">
        <v>3387</v>
      </c>
      <c r="F425" s="113">
        <v>20</v>
      </c>
      <c r="G425" s="70">
        <v>60</v>
      </c>
      <c r="H425" s="116">
        <v>20</v>
      </c>
      <c r="I425" s="32">
        <v>650700350</v>
      </c>
      <c r="J425" s="33"/>
      <c r="K425" s="33" t="s">
        <v>3368</v>
      </c>
      <c r="M425" s="37"/>
    </row>
    <row r="426" spans="1:13" s="36" customFormat="1" ht="16.5" customHeight="1" x14ac:dyDescent="0.3">
      <c r="A426" s="95"/>
      <c r="B426" s="98"/>
      <c r="C426" s="34" t="s">
        <v>3370</v>
      </c>
      <c r="D426" s="35" t="s">
        <v>3388</v>
      </c>
      <c r="E426" s="80"/>
      <c r="F426" s="114"/>
      <c r="G426" s="74"/>
      <c r="H426" s="117"/>
      <c r="I426" s="32">
        <v>643504640</v>
      </c>
      <c r="J426" s="33"/>
      <c r="K426" s="33" t="s">
        <v>3368</v>
      </c>
      <c r="M426" s="37"/>
    </row>
    <row r="427" spans="1:13" s="36" customFormat="1" ht="16.5" customHeight="1" x14ac:dyDescent="0.3">
      <c r="A427" s="96"/>
      <c r="B427" s="99"/>
      <c r="C427" s="34" t="s">
        <v>3389</v>
      </c>
      <c r="D427" s="35" t="s">
        <v>3390</v>
      </c>
      <c r="E427" s="79"/>
      <c r="F427" s="115"/>
      <c r="G427" s="71"/>
      <c r="H427" s="118"/>
      <c r="I427" s="32">
        <v>657201130</v>
      </c>
      <c r="J427" s="33"/>
      <c r="K427" s="33" t="s">
        <v>3368</v>
      </c>
      <c r="M427" s="37"/>
    </row>
    <row r="428" spans="1:13" s="36" customFormat="1" ht="16.5" customHeight="1" x14ac:dyDescent="0.3">
      <c r="A428" s="94">
        <v>182</v>
      </c>
      <c r="B428" s="97" t="s">
        <v>3391</v>
      </c>
      <c r="C428" s="34" t="s">
        <v>3385</v>
      </c>
      <c r="D428" s="35" t="s">
        <v>3392</v>
      </c>
      <c r="E428" s="78" t="s">
        <v>3387</v>
      </c>
      <c r="F428" s="113">
        <v>20</v>
      </c>
      <c r="G428" s="70">
        <v>60</v>
      </c>
      <c r="H428" s="116">
        <v>20</v>
      </c>
      <c r="I428" s="32">
        <v>650700360</v>
      </c>
      <c r="J428" s="33"/>
      <c r="K428" s="33" t="s">
        <v>3368</v>
      </c>
      <c r="M428" s="37"/>
    </row>
    <row r="429" spans="1:13" s="36" customFormat="1" ht="16.5" customHeight="1" x14ac:dyDescent="0.3">
      <c r="A429" s="95"/>
      <c r="B429" s="98"/>
      <c r="C429" s="34" t="s">
        <v>3370</v>
      </c>
      <c r="D429" s="35" t="s">
        <v>3393</v>
      </c>
      <c r="E429" s="80"/>
      <c r="F429" s="114"/>
      <c r="G429" s="74"/>
      <c r="H429" s="117"/>
      <c r="I429" s="32">
        <v>643504520</v>
      </c>
      <c r="J429" s="33"/>
      <c r="K429" s="33" t="s">
        <v>3368</v>
      </c>
      <c r="M429" s="37"/>
    </row>
    <row r="430" spans="1:13" s="36" customFormat="1" ht="16.5" customHeight="1" x14ac:dyDescent="0.3">
      <c r="A430" s="96"/>
      <c r="B430" s="99"/>
      <c r="C430" s="34" t="s">
        <v>3389</v>
      </c>
      <c r="D430" s="35" t="s">
        <v>3394</v>
      </c>
      <c r="E430" s="79"/>
      <c r="F430" s="115"/>
      <c r="G430" s="71"/>
      <c r="H430" s="118"/>
      <c r="I430" s="32">
        <v>657201170</v>
      </c>
      <c r="J430" s="33"/>
      <c r="K430" s="33" t="s">
        <v>3368</v>
      </c>
      <c r="M430" s="37"/>
    </row>
    <row r="431" spans="1:13" s="36" customFormat="1" ht="16.5" customHeight="1" x14ac:dyDescent="0.3">
      <c r="A431" s="94">
        <v>183</v>
      </c>
      <c r="B431" s="107" t="s">
        <v>3395</v>
      </c>
      <c r="C431" s="34" t="s">
        <v>3385</v>
      </c>
      <c r="D431" s="35" t="s">
        <v>3396</v>
      </c>
      <c r="E431" s="78" t="s">
        <v>3397</v>
      </c>
      <c r="F431" s="113">
        <v>20</v>
      </c>
      <c r="G431" s="70">
        <v>30</v>
      </c>
      <c r="H431" s="116">
        <v>20</v>
      </c>
      <c r="I431" s="32">
        <v>652606760</v>
      </c>
      <c r="J431" s="33"/>
      <c r="K431" s="33" t="s">
        <v>3368</v>
      </c>
      <c r="M431" s="37"/>
    </row>
    <row r="432" spans="1:13" s="36" customFormat="1" ht="16.5" customHeight="1" x14ac:dyDescent="0.3">
      <c r="A432" s="95"/>
      <c r="B432" s="108"/>
      <c r="C432" s="34" t="s">
        <v>3398</v>
      </c>
      <c r="D432" s="35" t="s">
        <v>3399</v>
      </c>
      <c r="E432" s="80"/>
      <c r="F432" s="114"/>
      <c r="G432" s="74"/>
      <c r="H432" s="117"/>
      <c r="I432" s="32">
        <v>642402110</v>
      </c>
      <c r="J432" s="33"/>
      <c r="K432" s="33" t="s">
        <v>3368</v>
      </c>
      <c r="M432" s="37"/>
    </row>
    <row r="433" spans="1:13" s="36" customFormat="1" ht="16.5" customHeight="1" x14ac:dyDescent="0.3">
      <c r="A433" s="96"/>
      <c r="B433" s="109"/>
      <c r="C433" s="34" t="s">
        <v>3389</v>
      </c>
      <c r="D433" s="35" t="s">
        <v>3400</v>
      </c>
      <c r="E433" s="79"/>
      <c r="F433" s="115"/>
      <c r="G433" s="71"/>
      <c r="H433" s="118"/>
      <c r="I433" s="32">
        <v>657201260</v>
      </c>
      <c r="J433" s="33"/>
      <c r="K433" s="33" t="s">
        <v>3368</v>
      </c>
      <c r="M433" s="37"/>
    </row>
    <row r="434" spans="1:13" s="36" customFormat="1" ht="16.5" customHeight="1" x14ac:dyDescent="0.3">
      <c r="A434" s="64">
        <v>184</v>
      </c>
      <c r="B434" s="66" t="s">
        <v>3324</v>
      </c>
      <c r="C434" s="34" t="s">
        <v>1599</v>
      </c>
      <c r="D434" s="35" t="s">
        <v>3401</v>
      </c>
      <c r="E434" s="78" t="s">
        <v>3402</v>
      </c>
      <c r="F434" s="68">
        <v>100</v>
      </c>
      <c r="G434" s="70">
        <v>100</v>
      </c>
      <c r="H434" s="75">
        <v>100</v>
      </c>
      <c r="I434" s="32">
        <v>643500350</v>
      </c>
      <c r="J434" s="33"/>
      <c r="K434" s="33" t="s">
        <v>3368</v>
      </c>
      <c r="M434" s="37"/>
    </row>
    <row r="435" spans="1:13" s="36" customFormat="1" ht="16.5" customHeight="1" x14ac:dyDescent="0.3">
      <c r="A435" s="81"/>
      <c r="B435" s="82"/>
      <c r="C435" s="34" t="s">
        <v>3403</v>
      </c>
      <c r="D435" s="35" t="s">
        <v>3404</v>
      </c>
      <c r="E435" s="80"/>
      <c r="F435" s="83"/>
      <c r="G435" s="74"/>
      <c r="H435" s="76"/>
      <c r="I435" s="32">
        <v>648101800</v>
      </c>
      <c r="J435" s="33"/>
      <c r="K435" s="33" t="s">
        <v>3368</v>
      </c>
      <c r="M435" s="37"/>
    </row>
    <row r="436" spans="1:13" s="36" customFormat="1" ht="16.5" customHeight="1" x14ac:dyDescent="0.3">
      <c r="A436" s="65"/>
      <c r="B436" s="67"/>
      <c r="C436" s="34" t="s">
        <v>3405</v>
      </c>
      <c r="D436" s="39" t="s">
        <v>3406</v>
      </c>
      <c r="E436" s="79"/>
      <c r="F436" s="69"/>
      <c r="G436" s="71"/>
      <c r="H436" s="77"/>
      <c r="I436" s="32">
        <v>648900930</v>
      </c>
      <c r="J436" s="33"/>
      <c r="K436" s="33" t="s">
        <v>3368</v>
      </c>
      <c r="M436" s="37"/>
    </row>
    <row r="437" spans="1:13" s="36" customFormat="1" ht="16.5" customHeight="1" x14ac:dyDescent="0.3">
      <c r="A437" s="64">
        <v>185</v>
      </c>
      <c r="B437" s="66" t="s">
        <v>3325</v>
      </c>
      <c r="C437" s="34" t="s">
        <v>566</v>
      </c>
      <c r="D437" s="35" t="s">
        <v>561</v>
      </c>
      <c r="E437" s="78" t="s">
        <v>3407</v>
      </c>
      <c r="F437" s="68">
        <v>300</v>
      </c>
      <c r="G437" s="70">
        <v>1000</v>
      </c>
      <c r="H437" s="75">
        <v>300</v>
      </c>
      <c r="I437" s="32">
        <v>645700320</v>
      </c>
      <c r="J437" s="33"/>
      <c r="K437" s="33" t="s">
        <v>3368</v>
      </c>
      <c r="M437" s="37"/>
    </row>
    <row r="438" spans="1:13" s="36" customFormat="1" ht="16.5" customHeight="1" x14ac:dyDescent="0.3">
      <c r="A438" s="81"/>
      <c r="B438" s="82"/>
      <c r="C438" s="34" t="s">
        <v>3408</v>
      </c>
      <c r="D438" s="35" t="s">
        <v>3409</v>
      </c>
      <c r="E438" s="80"/>
      <c r="F438" s="83"/>
      <c r="G438" s="74"/>
      <c r="H438" s="76"/>
      <c r="I438" s="32">
        <v>652001000</v>
      </c>
      <c r="J438" s="33"/>
      <c r="K438" s="33" t="s">
        <v>3368</v>
      </c>
      <c r="M438" s="37"/>
    </row>
    <row r="439" spans="1:13" s="36" customFormat="1" ht="16.5" customHeight="1" x14ac:dyDescent="0.3">
      <c r="A439" s="65"/>
      <c r="B439" s="67"/>
      <c r="C439" s="34" t="s">
        <v>3271</v>
      </c>
      <c r="D439" s="35" t="s">
        <v>3272</v>
      </c>
      <c r="E439" s="79"/>
      <c r="F439" s="69"/>
      <c r="G439" s="71"/>
      <c r="H439" s="77"/>
      <c r="I439" s="32">
        <v>649100710</v>
      </c>
      <c r="J439" s="33"/>
      <c r="K439" s="33" t="s">
        <v>3368</v>
      </c>
      <c r="M439" s="37"/>
    </row>
    <row r="440" spans="1:13" s="36" customFormat="1" ht="16.5" customHeight="1" x14ac:dyDescent="0.3">
      <c r="A440" s="64">
        <v>186</v>
      </c>
      <c r="B440" s="66" t="s">
        <v>3410</v>
      </c>
      <c r="C440" s="34" t="s">
        <v>3411</v>
      </c>
      <c r="D440" s="35" t="s">
        <v>3412</v>
      </c>
      <c r="E440" s="78" t="s">
        <v>3413</v>
      </c>
      <c r="F440" s="68">
        <v>10</v>
      </c>
      <c r="G440" s="70">
        <v>300</v>
      </c>
      <c r="H440" s="72">
        <v>10</v>
      </c>
      <c r="I440" s="32">
        <v>652600600</v>
      </c>
      <c r="J440" s="33"/>
      <c r="K440" s="33" t="s">
        <v>3368</v>
      </c>
      <c r="M440" s="37"/>
    </row>
    <row r="441" spans="1:13" s="36" customFormat="1" ht="16.5" customHeight="1" x14ac:dyDescent="0.3">
      <c r="A441" s="65"/>
      <c r="B441" s="67"/>
      <c r="C441" s="34" t="s">
        <v>3414</v>
      </c>
      <c r="D441" s="35" t="s">
        <v>3415</v>
      </c>
      <c r="E441" s="79"/>
      <c r="F441" s="69"/>
      <c r="G441" s="71"/>
      <c r="H441" s="73"/>
      <c r="I441" s="32">
        <v>640003920</v>
      </c>
      <c r="J441" s="33"/>
      <c r="K441" s="33" t="s">
        <v>3368</v>
      </c>
      <c r="M441" s="37"/>
    </row>
    <row r="442" spans="1:13" s="36" customFormat="1" ht="16.5" customHeight="1" x14ac:dyDescent="0.3">
      <c r="A442" s="64">
        <v>187</v>
      </c>
      <c r="B442" s="66" t="s">
        <v>3326</v>
      </c>
      <c r="C442" s="34" t="s">
        <v>3416</v>
      </c>
      <c r="D442" s="35" t="s">
        <v>3417</v>
      </c>
      <c r="E442" s="78" t="s">
        <v>3402</v>
      </c>
      <c r="F442" s="68">
        <v>50</v>
      </c>
      <c r="G442" s="70">
        <v>100</v>
      </c>
      <c r="H442" s="75">
        <v>50</v>
      </c>
      <c r="I442" s="32">
        <v>643300390</v>
      </c>
      <c r="J442" s="33"/>
      <c r="K442" s="33" t="s">
        <v>3368</v>
      </c>
      <c r="M442" s="37"/>
    </row>
    <row r="443" spans="1:13" s="36" customFormat="1" ht="16.5" customHeight="1" x14ac:dyDescent="0.3">
      <c r="A443" s="81"/>
      <c r="B443" s="82"/>
      <c r="C443" s="34" t="s">
        <v>3418</v>
      </c>
      <c r="D443" s="39" t="s">
        <v>3419</v>
      </c>
      <c r="E443" s="80"/>
      <c r="F443" s="83"/>
      <c r="G443" s="74"/>
      <c r="H443" s="76"/>
      <c r="I443" s="32">
        <v>642501740</v>
      </c>
      <c r="J443" s="33"/>
      <c r="K443" s="33" t="s">
        <v>3368</v>
      </c>
      <c r="M443" s="37"/>
    </row>
    <row r="444" spans="1:13" s="36" customFormat="1" ht="16.5" customHeight="1" x14ac:dyDescent="0.3">
      <c r="A444" s="65"/>
      <c r="B444" s="67"/>
      <c r="C444" s="34" t="s">
        <v>3375</v>
      </c>
      <c r="D444" s="39" t="s">
        <v>3420</v>
      </c>
      <c r="E444" s="79"/>
      <c r="F444" s="69"/>
      <c r="G444" s="71"/>
      <c r="H444" s="77"/>
      <c r="I444" s="32">
        <v>657801690</v>
      </c>
      <c r="J444" s="33"/>
      <c r="K444" s="33" t="s">
        <v>3368</v>
      </c>
      <c r="M444" s="37"/>
    </row>
    <row r="445" spans="1:13" s="36" customFormat="1" ht="16.5" customHeight="1" x14ac:dyDescent="0.3">
      <c r="A445" s="64">
        <v>188</v>
      </c>
      <c r="B445" s="66" t="s">
        <v>3327</v>
      </c>
      <c r="C445" s="34" t="s">
        <v>3421</v>
      </c>
      <c r="D445" s="39" t="s">
        <v>3422</v>
      </c>
      <c r="E445" s="78" t="s">
        <v>3407</v>
      </c>
      <c r="F445" s="68">
        <v>5</v>
      </c>
      <c r="G445" s="70">
        <v>1000</v>
      </c>
      <c r="H445" s="72">
        <v>5</v>
      </c>
      <c r="I445" s="32">
        <v>645702630</v>
      </c>
      <c r="J445" s="33"/>
      <c r="K445" s="33" t="s">
        <v>3368</v>
      </c>
      <c r="M445" s="37"/>
    </row>
    <row r="446" spans="1:13" s="36" customFormat="1" ht="16.5" customHeight="1" x14ac:dyDescent="0.3">
      <c r="A446" s="81"/>
      <c r="B446" s="82"/>
      <c r="C446" s="34" t="s">
        <v>3274</v>
      </c>
      <c r="D446" s="35" t="s">
        <v>3275</v>
      </c>
      <c r="E446" s="80"/>
      <c r="F446" s="83"/>
      <c r="G446" s="74"/>
      <c r="H446" s="84"/>
      <c r="I446" s="32">
        <v>649100110</v>
      </c>
      <c r="J446" s="33"/>
      <c r="K446" s="33" t="s">
        <v>3368</v>
      </c>
      <c r="M446" s="37"/>
    </row>
    <row r="447" spans="1:13" s="36" customFormat="1" ht="16.5" customHeight="1" x14ac:dyDescent="0.3">
      <c r="A447" s="65"/>
      <c r="B447" s="67"/>
      <c r="C447" s="34" t="s">
        <v>3423</v>
      </c>
      <c r="D447" s="39" t="s">
        <v>3424</v>
      </c>
      <c r="E447" s="79"/>
      <c r="F447" s="69"/>
      <c r="G447" s="71"/>
      <c r="H447" s="73"/>
      <c r="I447" s="32">
        <v>670302050</v>
      </c>
      <c r="J447" s="33"/>
      <c r="K447" s="33" t="s">
        <v>3368</v>
      </c>
      <c r="M447" s="37"/>
    </row>
    <row r="448" spans="1:13" s="36" customFormat="1" ht="16.5" customHeight="1" x14ac:dyDescent="0.3">
      <c r="A448" s="64">
        <v>189</v>
      </c>
      <c r="B448" s="48"/>
      <c r="C448" s="34" t="s">
        <v>3425</v>
      </c>
      <c r="D448" s="39" t="s">
        <v>3426</v>
      </c>
      <c r="E448" s="54"/>
      <c r="F448" s="68">
        <v>500</v>
      </c>
      <c r="G448" s="70">
        <v>100</v>
      </c>
      <c r="H448" s="72">
        <v>500</v>
      </c>
      <c r="I448" s="32">
        <v>642201300</v>
      </c>
      <c r="J448" s="33"/>
      <c r="K448" s="33" t="s">
        <v>3368</v>
      </c>
      <c r="M448" s="37"/>
    </row>
    <row r="449" spans="1:13" s="36" customFormat="1" ht="16.5" customHeight="1" x14ac:dyDescent="0.3">
      <c r="A449" s="81"/>
      <c r="B449" s="48" t="s">
        <v>3427</v>
      </c>
      <c r="C449" s="34" t="s">
        <v>3428</v>
      </c>
      <c r="D449" s="39" t="s">
        <v>3429</v>
      </c>
      <c r="E449" s="54" t="s">
        <v>3430</v>
      </c>
      <c r="F449" s="83"/>
      <c r="G449" s="74"/>
      <c r="H449" s="84"/>
      <c r="I449" s="32">
        <v>642105000</v>
      </c>
      <c r="J449" s="33"/>
      <c r="K449" s="33" t="s">
        <v>3368</v>
      </c>
      <c r="M449" s="37"/>
    </row>
    <row r="450" spans="1:13" s="36" customFormat="1" ht="16.5" customHeight="1" x14ac:dyDescent="0.3">
      <c r="A450" s="65"/>
      <c r="B450" s="48"/>
      <c r="C450" s="34" t="s">
        <v>3431</v>
      </c>
      <c r="D450" s="39" t="s">
        <v>3432</v>
      </c>
      <c r="E450" s="54"/>
      <c r="F450" s="69"/>
      <c r="G450" s="71"/>
      <c r="H450" s="73"/>
      <c r="I450" s="32">
        <v>645700640</v>
      </c>
      <c r="J450" s="33"/>
      <c r="K450" s="33" t="s">
        <v>3368</v>
      </c>
      <c r="M450" s="37"/>
    </row>
    <row r="451" spans="1:13" s="36" customFormat="1" ht="16.5" customHeight="1" x14ac:dyDescent="0.3">
      <c r="A451" s="64">
        <v>190</v>
      </c>
      <c r="B451" s="66" t="s">
        <v>1503</v>
      </c>
      <c r="C451" s="34" t="s">
        <v>3433</v>
      </c>
      <c r="D451" s="35" t="s">
        <v>3276</v>
      </c>
      <c r="E451" s="78" t="s">
        <v>3434</v>
      </c>
      <c r="F451" s="68">
        <v>300</v>
      </c>
      <c r="G451" s="70">
        <v>30</v>
      </c>
      <c r="H451" s="75">
        <v>300</v>
      </c>
      <c r="I451" s="32">
        <v>642104030</v>
      </c>
      <c r="J451" s="33"/>
      <c r="K451" s="33" t="s">
        <v>3368</v>
      </c>
      <c r="M451" s="37"/>
    </row>
    <row r="452" spans="1:13" s="36" customFormat="1" ht="16.5" customHeight="1" x14ac:dyDescent="0.3">
      <c r="A452" s="81"/>
      <c r="B452" s="82"/>
      <c r="C452" s="34" t="s">
        <v>3435</v>
      </c>
      <c r="D452" s="39" t="s">
        <v>3436</v>
      </c>
      <c r="E452" s="80"/>
      <c r="F452" s="83"/>
      <c r="G452" s="74"/>
      <c r="H452" s="76"/>
      <c r="I452" s="32">
        <v>644306210</v>
      </c>
      <c r="J452" s="33"/>
      <c r="K452" s="33" t="s">
        <v>3368</v>
      </c>
      <c r="M452" s="37"/>
    </row>
    <row r="453" spans="1:13" s="36" customFormat="1" ht="16.5" customHeight="1" x14ac:dyDescent="0.3">
      <c r="A453" s="65"/>
      <c r="B453" s="67"/>
      <c r="C453" s="34" t="s">
        <v>3375</v>
      </c>
      <c r="D453" s="39" t="s">
        <v>3437</v>
      </c>
      <c r="E453" s="79"/>
      <c r="F453" s="69"/>
      <c r="G453" s="71"/>
      <c r="H453" s="77"/>
      <c r="I453" s="32">
        <v>657805120</v>
      </c>
      <c r="J453" s="33"/>
      <c r="K453" s="33" t="s">
        <v>3368</v>
      </c>
      <c r="M453" s="37"/>
    </row>
    <row r="454" spans="1:13" s="36" customFormat="1" ht="16.5" customHeight="1" x14ac:dyDescent="0.3">
      <c r="A454" s="64">
        <v>191</v>
      </c>
      <c r="B454" s="107" t="s">
        <v>3438</v>
      </c>
      <c r="C454" s="34" t="s">
        <v>3439</v>
      </c>
      <c r="D454" s="39" t="s">
        <v>3440</v>
      </c>
      <c r="E454" s="78" t="s">
        <v>3434</v>
      </c>
      <c r="F454" s="68">
        <v>10</v>
      </c>
      <c r="G454" s="70">
        <v>30</v>
      </c>
      <c r="H454" s="72">
        <v>10</v>
      </c>
      <c r="I454" s="32">
        <v>642505810</v>
      </c>
      <c r="J454" s="33"/>
      <c r="K454" s="33" t="s">
        <v>3368</v>
      </c>
      <c r="M454" s="37"/>
    </row>
    <row r="455" spans="1:13" s="36" customFormat="1" ht="16.5" customHeight="1" x14ac:dyDescent="0.3">
      <c r="A455" s="81"/>
      <c r="B455" s="108"/>
      <c r="C455" s="34" t="s">
        <v>3389</v>
      </c>
      <c r="D455" s="39" t="s">
        <v>3441</v>
      </c>
      <c r="E455" s="80"/>
      <c r="F455" s="83"/>
      <c r="G455" s="74"/>
      <c r="H455" s="84"/>
      <c r="I455" s="32">
        <v>653103630</v>
      </c>
      <c r="J455" s="33"/>
      <c r="K455" s="33" t="s">
        <v>3368</v>
      </c>
      <c r="M455" s="37"/>
    </row>
    <row r="456" spans="1:13" s="36" customFormat="1" ht="16.5" customHeight="1" x14ac:dyDescent="0.3">
      <c r="A456" s="65"/>
      <c r="B456" s="109"/>
      <c r="C456" s="34" t="s">
        <v>3442</v>
      </c>
      <c r="D456" s="39" t="s">
        <v>3443</v>
      </c>
      <c r="E456" s="79"/>
      <c r="F456" s="69"/>
      <c r="G456" s="71"/>
      <c r="H456" s="73"/>
      <c r="I456" s="32">
        <v>643305040</v>
      </c>
      <c r="J456" s="33"/>
      <c r="K456" s="33" t="s">
        <v>3368</v>
      </c>
      <c r="M456" s="40"/>
    </row>
    <row r="457" spans="1:13" s="36" customFormat="1" ht="16.5" customHeight="1" x14ac:dyDescent="0.3">
      <c r="A457" s="64">
        <v>192</v>
      </c>
      <c r="B457" s="97" t="s">
        <v>3444</v>
      </c>
      <c r="C457" s="34" t="s">
        <v>3445</v>
      </c>
      <c r="D457" s="39" t="s">
        <v>3446</v>
      </c>
      <c r="E457" s="97" t="s">
        <v>3447</v>
      </c>
      <c r="F457" s="68">
        <v>20</v>
      </c>
      <c r="G457" s="100">
        <v>28</v>
      </c>
      <c r="H457" s="72">
        <v>20</v>
      </c>
      <c r="I457" s="32">
        <v>668000050</v>
      </c>
      <c r="J457" s="33"/>
      <c r="K457" s="33" t="s">
        <v>3368</v>
      </c>
      <c r="M457" s="37"/>
    </row>
    <row r="458" spans="1:13" s="36" customFormat="1" ht="16.5" customHeight="1" x14ac:dyDescent="0.3">
      <c r="A458" s="81"/>
      <c r="B458" s="98"/>
      <c r="C458" s="34" t="s">
        <v>3389</v>
      </c>
      <c r="D458" s="39" t="s">
        <v>3448</v>
      </c>
      <c r="E458" s="98"/>
      <c r="F458" s="83"/>
      <c r="G458" s="101"/>
      <c r="H458" s="84"/>
      <c r="I458" s="32">
        <v>653103620</v>
      </c>
      <c r="J458" s="33"/>
      <c r="K458" s="33" t="s">
        <v>3368</v>
      </c>
      <c r="M458" s="37"/>
    </row>
    <row r="459" spans="1:13" s="36" customFormat="1" ht="16.5" customHeight="1" x14ac:dyDescent="0.3">
      <c r="A459" s="65"/>
      <c r="B459" s="99"/>
      <c r="C459" s="34" t="s">
        <v>3398</v>
      </c>
      <c r="D459" s="39" t="s">
        <v>3449</v>
      </c>
      <c r="E459" s="99"/>
      <c r="F459" s="69"/>
      <c r="G459" s="102"/>
      <c r="H459" s="73"/>
      <c r="I459" s="32">
        <v>642403290</v>
      </c>
      <c r="J459" s="33"/>
      <c r="K459" s="33" t="s">
        <v>3368</v>
      </c>
      <c r="M459" s="37"/>
    </row>
    <row r="460" spans="1:13" s="36" customFormat="1" ht="16.5" customHeight="1" x14ac:dyDescent="0.3">
      <c r="A460" s="64">
        <v>193</v>
      </c>
      <c r="B460" s="107" t="s">
        <v>3450</v>
      </c>
      <c r="C460" s="34" t="s">
        <v>3370</v>
      </c>
      <c r="D460" s="39" t="s">
        <v>3451</v>
      </c>
      <c r="E460" s="78" t="s">
        <v>3434</v>
      </c>
      <c r="F460" s="97">
        <v>20</v>
      </c>
      <c r="G460" s="70">
        <v>30</v>
      </c>
      <c r="H460" s="110">
        <v>20</v>
      </c>
      <c r="I460" s="32">
        <v>643501290</v>
      </c>
      <c r="J460" s="33"/>
      <c r="K460" s="33" t="s">
        <v>3368</v>
      </c>
      <c r="M460" s="37"/>
    </row>
    <row r="461" spans="1:13" s="36" customFormat="1" ht="16.5" customHeight="1" x14ac:dyDescent="0.3">
      <c r="A461" s="81"/>
      <c r="B461" s="108"/>
      <c r="C461" s="34" t="s">
        <v>3452</v>
      </c>
      <c r="D461" s="39" t="s">
        <v>3453</v>
      </c>
      <c r="E461" s="80"/>
      <c r="F461" s="98"/>
      <c r="G461" s="74"/>
      <c r="H461" s="111"/>
      <c r="I461" s="32">
        <v>648900830</v>
      </c>
      <c r="J461" s="33"/>
      <c r="K461" s="33" t="s">
        <v>3368</v>
      </c>
      <c r="M461" s="37"/>
    </row>
    <row r="462" spans="1:13" s="36" customFormat="1" ht="16.5" customHeight="1" x14ac:dyDescent="0.3">
      <c r="A462" s="65"/>
      <c r="B462" s="109"/>
      <c r="C462" s="34" t="s">
        <v>3389</v>
      </c>
      <c r="D462" s="39" t="s">
        <v>3454</v>
      </c>
      <c r="E462" s="79"/>
      <c r="F462" s="99"/>
      <c r="G462" s="71"/>
      <c r="H462" s="112"/>
      <c r="I462" s="32">
        <v>657203270</v>
      </c>
      <c r="J462" s="33"/>
      <c r="K462" s="33" t="s">
        <v>3368</v>
      </c>
      <c r="M462" s="37"/>
    </row>
    <row r="463" spans="1:13" s="36" customFormat="1" ht="16.5" customHeight="1" x14ac:dyDescent="0.3">
      <c r="A463" s="64">
        <v>194</v>
      </c>
      <c r="B463" s="107" t="s">
        <v>3455</v>
      </c>
      <c r="C463" s="34" t="s">
        <v>3398</v>
      </c>
      <c r="D463" s="39" t="s">
        <v>3456</v>
      </c>
      <c r="E463" s="78" t="s">
        <v>3434</v>
      </c>
      <c r="F463" s="68">
        <v>20</v>
      </c>
      <c r="G463" s="70">
        <v>30</v>
      </c>
      <c r="H463" s="72">
        <v>20</v>
      </c>
      <c r="I463" s="32">
        <v>642404380</v>
      </c>
      <c r="J463" s="33"/>
      <c r="K463" s="33" t="s">
        <v>3368</v>
      </c>
      <c r="M463" s="37"/>
    </row>
    <row r="464" spans="1:13" s="36" customFormat="1" ht="16.5" customHeight="1" x14ac:dyDescent="0.3">
      <c r="A464" s="81"/>
      <c r="B464" s="108"/>
      <c r="C464" s="34" t="s">
        <v>3452</v>
      </c>
      <c r="D464" s="39" t="s">
        <v>3457</v>
      </c>
      <c r="E464" s="80"/>
      <c r="F464" s="83"/>
      <c r="G464" s="74"/>
      <c r="H464" s="84"/>
      <c r="I464" s="32">
        <v>648901770</v>
      </c>
      <c r="J464" s="33"/>
      <c r="K464" s="33" t="s">
        <v>3368</v>
      </c>
      <c r="M464" s="37"/>
    </row>
    <row r="465" spans="1:13" s="36" customFormat="1" ht="16.5" customHeight="1" x14ac:dyDescent="0.3">
      <c r="A465" s="65"/>
      <c r="B465" s="109"/>
      <c r="C465" s="34" t="s">
        <v>3389</v>
      </c>
      <c r="D465" s="39" t="s">
        <v>3458</v>
      </c>
      <c r="E465" s="79"/>
      <c r="F465" s="69"/>
      <c r="G465" s="71"/>
      <c r="H465" s="73"/>
      <c r="I465" s="32">
        <v>657203280</v>
      </c>
      <c r="J465" s="33"/>
      <c r="K465" s="33" t="s">
        <v>3368</v>
      </c>
      <c r="M465" s="37"/>
    </row>
    <row r="466" spans="1:13" s="36" customFormat="1" ht="16.5" customHeight="1" x14ac:dyDescent="0.3">
      <c r="A466" s="64">
        <v>195</v>
      </c>
      <c r="B466" s="97" t="s">
        <v>3459</v>
      </c>
      <c r="C466" s="34" t="s">
        <v>3389</v>
      </c>
      <c r="D466" s="39" t="s">
        <v>3460</v>
      </c>
      <c r="E466" s="97" t="s">
        <v>3430</v>
      </c>
      <c r="F466" s="68">
        <v>20</v>
      </c>
      <c r="G466" s="100">
        <v>100</v>
      </c>
      <c r="H466" s="72">
        <v>20</v>
      </c>
      <c r="I466" s="32">
        <v>657202800</v>
      </c>
      <c r="J466" s="33"/>
      <c r="K466" s="33" t="s">
        <v>3368</v>
      </c>
      <c r="M466" s="37"/>
    </row>
    <row r="467" spans="1:13" s="36" customFormat="1" ht="16.5" customHeight="1" x14ac:dyDescent="0.3">
      <c r="A467" s="65"/>
      <c r="B467" s="99"/>
      <c r="C467" s="34" t="s">
        <v>3461</v>
      </c>
      <c r="D467" s="39" t="s">
        <v>3462</v>
      </c>
      <c r="E467" s="99"/>
      <c r="F467" s="69"/>
      <c r="G467" s="102"/>
      <c r="H467" s="73"/>
      <c r="I467" s="32">
        <v>649900250</v>
      </c>
      <c r="J467" s="33"/>
      <c r="K467" s="33" t="s">
        <v>3368</v>
      </c>
      <c r="M467" s="37"/>
    </row>
    <row r="468" spans="1:13" s="36" customFormat="1" ht="16.5" customHeight="1" x14ac:dyDescent="0.3">
      <c r="A468" s="64">
        <v>196</v>
      </c>
      <c r="B468" s="97" t="s">
        <v>3463</v>
      </c>
      <c r="C468" s="34" t="s">
        <v>3389</v>
      </c>
      <c r="D468" s="39" t="s">
        <v>3464</v>
      </c>
      <c r="E468" s="97" t="s">
        <v>3430</v>
      </c>
      <c r="F468" s="68">
        <v>20</v>
      </c>
      <c r="G468" s="100">
        <v>100</v>
      </c>
      <c r="H468" s="72">
        <v>20</v>
      </c>
      <c r="I468" s="32">
        <v>657202400</v>
      </c>
      <c r="J468" s="33"/>
      <c r="K468" s="33" t="s">
        <v>3368</v>
      </c>
      <c r="M468" s="37"/>
    </row>
    <row r="469" spans="1:13" s="36" customFormat="1" ht="16.5" customHeight="1" x14ac:dyDescent="0.3">
      <c r="A469" s="81"/>
      <c r="B469" s="98"/>
      <c r="C469" s="34" t="s">
        <v>3461</v>
      </c>
      <c r="D469" s="39" t="s">
        <v>3465</v>
      </c>
      <c r="E469" s="98"/>
      <c r="F469" s="83"/>
      <c r="G469" s="101"/>
      <c r="H469" s="84"/>
      <c r="I469" s="32">
        <v>649900110</v>
      </c>
      <c r="J469" s="33"/>
      <c r="K469" s="33" t="s">
        <v>3368</v>
      </c>
      <c r="M469" s="37"/>
    </row>
    <row r="470" spans="1:13" s="36" customFormat="1" ht="16.5" customHeight="1" x14ac:dyDescent="0.3">
      <c r="A470" s="65"/>
      <c r="B470" s="99"/>
      <c r="C470" s="34" t="s">
        <v>3398</v>
      </c>
      <c r="D470" s="39" t="s">
        <v>3466</v>
      </c>
      <c r="E470" s="99"/>
      <c r="F470" s="69"/>
      <c r="G470" s="102"/>
      <c r="H470" s="73"/>
      <c r="I470" s="32">
        <v>642404240</v>
      </c>
      <c r="J470" s="33"/>
      <c r="K470" s="33" t="s">
        <v>3368</v>
      </c>
      <c r="M470" s="37"/>
    </row>
    <row r="471" spans="1:13" s="36" customFormat="1" ht="16.5" customHeight="1" x14ac:dyDescent="0.3">
      <c r="A471" s="64">
        <v>197</v>
      </c>
      <c r="B471" s="103" t="s">
        <v>3467</v>
      </c>
      <c r="C471" s="34" t="s">
        <v>3425</v>
      </c>
      <c r="D471" s="39" t="s">
        <v>3468</v>
      </c>
      <c r="E471" s="97" t="s">
        <v>3430</v>
      </c>
      <c r="F471" s="68">
        <v>10</v>
      </c>
      <c r="G471" s="100">
        <v>100</v>
      </c>
      <c r="H471" s="72">
        <v>10</v>
      </c>
      <c r="I471" s="32">
        <v>642200160</v>
      </c>
      <c r="J471" s="33"/>
      <c r="K471" s="33" t="s">
        <v>3368</v>
      </c>
      <c r="M471" s="37"/>
    </row>
    <row r="472" spans="1:13" s="36" customFormat="1" ht="16.5" customHeight="1" x14ac:dyDescent="0.3">
      <c r="A472" s="81"/>
      <c r="B472" s="103"/>
      <c r="C472" s="34" t="s">
        <v>3428</v>
      </c>
      <c r="D472" s="39" t="s">
        <v>3469</v>
      </c>
      <c r="E472" s="98"/>
      <c r="F472" s="83"/>
      <c r="G472" s="101"/>
      <c r="H472" s="84"/>
      <c r="I472" s="32">
        <v>642105030</v>
      </c>
      <c r="J472" s="33"/>
      <c r="K472" s="33" t="s">
        <v>3368</v>
      </c>
      <c r="M472" s="37"/>
    </row>
    <row r="473" spans="1:13" s="36" customFormat="1" ht="16.5" customHeight="1" x14ac:dyDescent="0.3">
      <c r="A473" s="65"/>
      <c r="B473" s="103"/>
      <c r="C473" s="34" t="s">
        <v>3370</v>
      </c>
      <c r="D473" s="39" t="s">
        <v>3470</v>
      </c>
      <c r="E473" s="99"/>
      <c r="F473" s="69"/>
      <c r="G473" s="102"/>
      <c r="H473" s="73"/>
      <c r="I473" s="32">
        <v>643500120</v>
      </c>
      <c r="J473" s="33"/>
      <c r="K473" s="33" t="s">
        <v>3368</v>
      </c>
      <c r="M473" s="37"/>
    </row>
    <row r="474" spans="1:13" s="36" customFormat="1" ht="16.5" customHeight="1" x14ac:dyDescent="0.3">
      <c r="A474" s="64">
        <v>198</v>
      </c>
      <c r="B474" s="97" t="s">
        <v>3471</v>
      </c>
      <c r="C474" s="34" t="s">
        <v>3472</v>
      </c>
      <c r="D474" s="41" t="s">
        <v>3473</v>
      </c>
      <c r="E474" s="97" t="s">
        <v>3474</v>
      </c>
      <c r="F474" s="68">
        <v>30</v>
      </c>
      <c r="G474" s="104">
        <v>10</v>
      </c>
      <c r="H474" s="72">
        <v>30</v>
      </c>
      <c r="I474" s="32">
        <v>655603121</v>
      </c>
      <c r="J474" s="33"/>
      <c r="K474" s="33" t="s">
        <v>3368</v>
      </c>
      <c r="M474" s="37"/>
    </row>
    <row r="475" spans="1:13" s="36" customFormat="1" ht="16.5" customHeight="1" x14ac:dyDescent="0.3">
      <c r="A475" s="81"/>
      <c r="B475" s="98"/>
      <c r="C475" s="34" t="s">
        <v>3403</v>
      </c>
      <c r="D475" s="39" t="s">
        <v>3475</v>
      </c>
      <c r="E475" s="98"/>
      <c r="F475" s="83"/>
      <c r="G475" s="105"/>
      <c r="H475" s="84"/>
      <c r="I475" s="32">
        <v>648103761</v>
      </c>
      <c r="J475" s="33"/>
      <c r="K475" s="33" t="s">
        <v>3368</v>
      </c>
      <c r="M475" s="37"/>
    </row>
    <row r="476" spans="1:13" s="36" customFormat="1" ht="16.5" customHeight="1" x14ac:dyDescent="0.3">
      <c r="A476" s="65"/>
      <c r="B476" s="99"/>
      <c r="C476" s="34" t="s">
        <v>3476</v>
      </c>
      <c r="D476" s="39" t="s">
        <v>3477</v>
      </c>
      <c r="E476" s="99"/>
      <c r="F476" s="69"/>
      <c r="G476" s="106"/>
      <c r="H476" s="73"/>
      <c r="I476" s="32">
        <v>643702691</v>
      </c>
      <c r="J476" s="33"/>
      <c r="K476" s="33" t="s">
        <v>3368</v>
      </c>
      <c r="M476" s="37"/>
    </row>
    <row r="477" spans="1:13" s="36" customFormat="1" ht="16.5" customHeight="1" x14ac:dyDescent="0.3">
      <c r="A477" s="64">
        <v>199</v>
      </c>
      <c r="B477" s="97" t="s">
        <v>3478</v>
      </c>
      <c r="C477" s="34" t="s">
        <v>3414</v>
      </c>
      <c r="D477" s="42" t="s">
        <v>3479</v>
      </c>
      <c r="E477" s="97" t="s">
        <v>3480</v>
      </c>
      <c r="F477" s="68">
        <v>30</v>
      </c>
      <c r="G477" s="100">
        <v>10</v>
      </c>
      <c r="H477" s="72">
        <v>30</v>
      </c>
      <c r="I477" s="32">
        <v>640003571</v>
      </c>
      <c r="J477" s="33"/>
      <c r="K477" s="33" t="s">
        <v>3368</v>
      </c>
      <c r="M477" s="37"/>
    </row>
    <row r="478" spans="1:13" s="36" customFormat="1" ht="16.5" customHeight="1" x14ac:dyDescent="0.3">
      <c r="A478" s="81"/>
      <c r="B478" s="98"/>
      <c r="C478" s="34" t="s">
        <v>3481</v>
      </c>
      <c r="D478" s="39" t="s">
        <v>3482</v>
      </c>
      <c r="E478" s="98"/>
      <c r="F478" s="83"/>
      <c r="G478" s="101"/>
      <c r="H478" s="84"/>
      <c r="I478" s="32">
        <v>644304181</v>
      </c>
      <c r="J478" s="33"/>
      <c r="K478" s="33" t="s">
        <v>3368</v>
      </c>
      <c r="M478" s="37"/>
    </row>
    <row r="479" spans="1:13" s="36" customFormat="1" ht="16.5" customHeight="1" x14ac:dyDescent="0.3">
      <c r="A479" s="65"/>
      <c r="B479" s="99"/>
      <c r="C479" s="34" t="s">
        <v>3373</v>
      </c>
      <c r="D479" s="42" t="s">
        <v>3483</v>
      </c>
      <c r="E479" s="99"/>
      <c r="F479" s="69"/>
      <c r="G479" s="102"/>
      <c r="H479" s="73"/>
      <c r="I479" s="32">
        <v>641602401</v>
      </c>
      <c r="J479" s="33"/>
      <c r="K479" s="33" t="s">
        <v>3368</v>
      </c>
      <c r="M479" s="37"/>
    </row>
    <row r="480" spans="1:13" s="36" customFormat="1" ht="16.5" customHeight="1" x14ac:dyDescent="0.3">
      <c r="A480" s="49">
        <v>200</v>
      </c>
      <c r="B480" s="50" t="s">
        <v>3484</v>
      </c>
      <c r="C480" s="34" t="s">
        <v>1061</v>
      </c>
      <c r="D480" s="35" t="s">
        <v>3277</v>
      </c>
      <c r="E480" s="55" t="s">
        <v>3480</v>
      </c>
      <c r="F480" s="56">
        <v>10</v>
      </c>
      <c r="G480" s="38">
        <v>10</v>
      </c>
      <c r="H480" s="43">
        <v>10</v>
      </c>
      <c r="I480" s="32">
        <v>645400392</v>
      </c>
      <c r="J480" s="33"/>
      <c r="K480" s="33" t="s">
        <v>3368</v>
      </c>
      <c r="M480" s="37"/>
    </row>
    <row r="481" spans="1:13" s="36" customFormat="1" ht="16.5" customHeight="1" x14ac:dyDescent="0.3">
      <c r="A481" s="64">
        <v>201</v>
      </c>
      <c r="B481" s="64" t="s">
        <v>3485</v>
      </c>
      <c r="C481" s="34" t="s">
        <v>3414</v>
      </c>
      <c r="D481" s="35" t="s">
        <v>3486</v>
      </c>
      <c r="E481" s="78" t="s">
        <v>3328</v>
      </c>
      <c r="F481" s="68">
        <v>100</v>
      </c>
      <c r="G481" s="70">
        <v>10</v>
      </c>
      <c r="H481" s="72">
        <v>100</v>
      </c>
      <c r="I481" s="32">
        <v>640001131</v>
      </c>
      <c r="J481" s="33"/>
      <c r="K481" s="33" t="s">
        <v>3368</v>
      </c>
      <c r="M481" s="37"/>
    </row>
    <row r="482" spans="1:13" s="36" customFormat="1" ht="16.5" customHeight="1" x14ac:dyDescent="0.3">
      <c r="A482" s="81"/>
      <c r="B482" s="81"/>
      <c r="C482" s="34" t="s">
        <v>2535</v>
      </c>
      <c r="D482" s="35" t="s">
        <v>3487</v>
      </c>
      <c r="E482" s="80"/>
      <c r="F482" s="83"/>
      <c r="G482" s="74"/>
      <c r="H482" s="84"/>
      <c r="I482" s="32">
        <v>644901881</v>
      </c>
      <c r="J482" s="33"/>
      <c r="K482" s="33" t="s">
        <v>3368</v>
      </c>
      <c r="M482" s="37"/>
    </row>
    <row r="483" spans="1:13" s="36" customFormat="1" ht="16.5" customHeight="1" x14ac:dyDescent="0.3">
      <c r="A483" s="65"/>
      <c r="B483" s="65"/>
      <c r="C483" s="34" t="s">
        <v>3488</v>
      </c>
      <c r="D483" s="35" t="s">
        <v>3489</v>
      </c>
      <c r="E483" s="79"/>
      <c r="F483" s="69"/>
      <c r="G483" s="71"/>
      <c r="H483" s="73"/>
      <c r="I483" s="32">
        <v>645100932</v>
      </c>
      <c r="J483" s="33"/>
      <c r="K483" s="33" t="s">
        <v>3368</v>
      </c>
      <c r="M483" s="37"/>
    </row>
    <row r="484" spans="1:13" s="36" customFormat="1" ht="16.5" customHeight="1" x14ac:dyDescent="0.3">
      <c r="A484" s="64">
        <v>202</v>
      </c>
      <c r="B484" s="64" t="s">
        <v>3485</v>
      </c>
      <c r="C484" s="34" t="s">
        <v>3414</v>
      </c>
      <c r="D484" s="35" t="s">
        <v>3490</v>
      </c>
      <c r="E484" s="91" t="s">
        <v>3491</v>
      </c>
      <c r="F484" s="68">
        <v>200</v>
      </c>
      <c r="G484" s="88">
        <v>20</v>
      </c>
      <c r="H484" s="72">
        <v>200</v>
      </c>
      <c r="I484" s="32">
        <v>640001121</v>
      </c>
      <c r="J484" s="33"/>
      <c r="K484" s="33" t="s">
        <v>3368</v>
      </c>
      <c r="M484" s="37"/>
    </row>
    <row r="485" spans="1:13" s="36" customFormat="1" ht="16.5" customHeight="1" x14ac:dyDescent="0.3">
      <c r="A485" s="81"/>
      <c r="B485" s="81"/>
      <c r="C485" s="34" t="s">
        <v>2535</v>
      </c>
      <c r="D485" s="35" t="s">
        <v>3492</v>
      </c>
      <c r="E485" s="92"/>
      <c r="F485" s="83"/>
      <c r="G485" s="89"/>
      <c r="H485" s="84"/>
      <c r="I485" s="32">
        <v>644901872</v>
      </c>
      <c r="J485" s="33"/>
      <c r="K485" s="33" t="s">
        <v>3368</v>
      </c>
      <c r="M485" s="37"/>
    </row>
    <row r="486" spans="1:13" s="36" customFormat="1" ht="16.5" customHeight="1" x14ac:dyDescent="0.3">
      <c r="A486" s="65"/>
      <c r="B486" s="65"/>
      <c r="C486" s="34" t="s">
        <v>3488</v>
      </c>
      <c r="D486" s="35" t="s">
        <v>3493</v>
      </c>
      <c r="E486" s="93"/>
      <c r="F486" s="69"/>
      <c r="G486" s="90"/>
      <c r="H486" s="73"/>
      <c r="I486" s="32">
        <v>645100922</v>
      </c>
      <c r="J486" s="33"/>
      <c r="K486" s="33" t="s">
        <v>3368</v>
      </c>
      <c r="M486" s="37"/>
    </row>
    <row r="487" spans="1:13" s="36" customFormat="1" ht="16.5" customHeight="1" x14ac:dyDescent="0.3">
      <c r="A487" s="64">
        <v>203</v>
      </c>
      <c r="B487" s="64" t="s">
        <v>3494</v>
      </c>
      <c r="C487" s="34" t="s">
        <v>3414</v>
      </c>
      <c r="D487" s="35" t="s">
        <v>3495</v>
      </c>
      <c r="E487" s="91" t="s">
        <v>3496</v>
      </c>
      <c r="F487" s="68">
        <v>40</v>
      </c>
      <c r="G487" s="88">
        <v>50</v>
      </c>
      <c r="H487" s="72">
        <v>40</v>
      </c>
      <c r="I487" s="32">
        <v>640001201</v>
      </c>
      <c r="J487" s="33"/>
      <c r="K487" s="33" t="s">
        <v>3368</v>
      </c>
      <c r="M487" s="37"/>
    </row>
    <row r="488" spans="1:13" s="36" customFormat="1" ht="16.5" customHeight="1" x14ac:dyDescent="0.3">
      <c r="A488" s="81"/>
      <c r="B488" s="81"/>
      <c r="C488" s="34" t="s">
        <v>2535</v>
      </c>
      <c r="D488" s="35" t="s">
        <v>3497</v>
      </c>
      <c r="E488" s="92"/>
      <c r="F488" s="83"/>
      <c r="G488" s="89"/>
      <c r="H488" s="84"/>
      <c r="I488" s="32">
        <v>644901973</v>
      </c>
      <c r="J488" s="33"/>
      <c r="K488" s="33" t="s">
        <v>3368</v>
      </c>
      <c r="M488" s="37"/>
    </row>
    <row r="489" spans="1:13" s="36" customFormat="1" ht="16.5" customHeight="1" x14ac:dyDescent="0.3">
      <c r="A489" s="65"/>
      <c r="B489" s="65"/>
      <c r="C489" s="34" t="s">
        <v>3488</v>
      </c>
      <c r="D489" s="35" t="s">
        <v>3498</v>
      </c>
      <c r="E489" s="93"/>
      <c r="F489" s="69"/>
      <c r="G489" s="90"/>
      <c r="H489" s="73"/>
      <c r="I489" s="32">
        <v>645100462</v>
      </c>
      <c r="J489" s="33"/>
      <c r="K489" s="33" t="s">
        <v>3368</v>
      </c>
      <c r="M489" s="37"/>
    </row>
    <row r="490" spans="1:13" s="36" customFormat="1" ht="16.5" customHeight="1" x14ac:dyDescent="0.3">
      <c r="A490" s="64">
        <v>204</v>
      </c>
      <c r="B490" s="66" t="s">
        <v>3331</v>
      </c>
      <c r="C490" s="34" t="s">
        <v>2535</v>
      </c>
      <c r="D490" s="35" t="s">
        <v>3278</v>
      </c>
      <c r="E490" s="91" t="s">
        <v>3332</v>
      </c>
      <c r="F490" s="68">
        <v>200</v>
      </c>
      <c r="G490" s="88">
        <v>20</v>
      </c>
      <c r="H490" s="72">
        <v>200</v>
      </c>
      <c r="I490" s="32">
        <v>644902292</v>
      </c>
      <c r="J490" s="33"/>
      <c r="K490" s="33" t="s">
        <v>3368</v>
      </c>
      <c r="M490" s="37"/>
    </row>
    <row r="491" spans="1:13" s="36" customFormat="1" ht="16.5" customHeight="1" x14ac:dyDescent="0.3">
      <c r="A491" s="65"/>
      <c r="B491" s="67"/>
      <c r="C491" s="34" t="s">
        <v>3171</v>
      </c>
      <c r="D491" s="35" t="s">
        <v>3499</v>
      </c>
      <c r="E491" s="93"/>
      <c r="F491" s="69"/>
      <c r="G491" s="90"/>
      <c r="H491" s="73"/>
      <c r="I491" s="32">
        <v>645100312</v>
      </c>
      <c r="J491" s="33"/>
      <c r="K491" s="33" t="s">
        <v>3368</v>
      </c>
      <c r="M491" s="37"/>
    </row>
    <row r="492" spans="1:13" s="36" customFormat="1" ht="16.5" customHeight="1" x14ac:dyDescent="0.3">
      <c r="A492" s="64">
        <v>205</v>
      </c>
      <c r="B492" s="94" t="s">
        <v>3500</v>
      </c>
      <c r="C492" s="34" t="s">
        <v>3414</v>
      </c>
      <c r="D492" s="35" t="s">
        <v>3501</v>
      </c>
      <c r="E492" s="78" t="s">
        <v>3328</v>
      </c>
      <c r="F492" s="68">
        <v>500</v>
      </c>
      <c r="G492" s="70">
        <v>10</v>
      </c>
      <c r="H492" s="72">
        <v>500</v>
      </c>
      <c r="I492" s="32">
        <v>640001350</v>
      </c>
      <c r="J492" s="33"/>
      <c r="K492" s="33" t="s">
        <v>3368</v>
      </c>
      <c r="M492" s="37"/>
    </row>
    <row r="493" spans="1:13" s="36" customFormat="1" ht="16.5" customHeight="1" x14ac:dyDescent="0.3">
      <c r="A493" s="81"/>
      <c r="B493" s="95"/>
      <c r="C493" s="34" t="s">
        <v>2535</v>
      </c>
      <c r="D493" s="35" t="s">
        <v>3502</v>
      </c>
      <c r="E493" s="80"/>
      <c r="F493" s="83"/>
      <c r="G493" s="74"/>
      <c r="H493" s="84"/>
      <c r="I493" s="32">
        <v>644902220</v>
      </c>
      <c r="J493" s="33"/>
      <c r="K493" s="33" t="s">
        <v>3368</v>
      </c>
      <c r="M493" s="37"/>
    </row>
    <row r="494" spans="1:13" s="36" customFormat="1" ht="16.5" customHeight="1" x14ac:dyDescent="0.3">
      <c r="A494" s="65"/>
      <c r="B494" s="96"/>
      <c r="C494" s="34" t="s">
        <v>3488</v>
      </c>
      <c r="D494" s="35" t="s">
        <v>3503</v>
      </c>
      <c r="E494" s="79"/>
      <c r="F494" s="69"/>
      <c r="G494" s="71"/>
      <c r="H494" s="73"/>
      <c r="I494" s="32">
        <v>645100252</v>
      </c>
      <c r="J494" s="33"/>
      <c r="K494" s="33" t="s">
        <v>3368</v>
      </c>
      <c r="M494" s="37"/>
    </row>
    <row r="495" spans="1:13" s="36" customFormat="1" ht="16.5" customHeight="1" x14ac:dyDescent="0.3">
      <c r="A495" s="64">
        <v>206</v>
      </c>
      <c r="B495" s="94" t="s">
        <v>3500</v>
      </c>
      <c r="C495" s="34" t="s">
        <v>3414</v>
      </c>
      <c r="D495" s="35" t="s">
        <v>3504</v>
      </c>
      <c r="E495" s="91" t="s">
        <v>3332</v>
      </c>
      <c r="F495" s="68">
        <v>300</v>
      </c>
      <c r="G495" s="88">
        <v>20</v>
      </c>
      <c r="H495" s="72">
        <v>300</v>
      </c>
      <c r="I495" s="32">
        <v>640001340</v>
      </c>
      <c r="J495" s="33"/>
      <c r="K495" s="33" t="s">
        <v>3368</v>
      </c>
      <c r="M495" s="37"/>
    </row>
    <row r="496" spans="1:13" s="36" customFormat="1" ht="16.5" customHeight="1" x14ac:dyDescent="0.3">
      <c r="A496" s="81"/>
      <c r="B496" s="95"/>
      <c r="C496" s="34" t="s">
        <v>2535</v>
      </c>
      <c r="D496" s="35" t="s">
        <v>3505</v>
      </c>
      <c r="E496" s="92"/>
      <c r="F496" s="83"/>
      <c r="G496" s="89"/>
      <c r="H496" s="84"/>
      <c r="I496" s="32">
        <v>644902212</v>
      </c>
      <c r="J496" s="33"/>
      <c r="K496" s="33" t="s">
        <v>3368</v>
      </c>
      <c r="M496" s="37"/>
    </row>
    <row r="497" spans="1:13" s="36" customFormat="1" ht="16.5" customHeight="1" x14ac:dyDescent="0.3">
      <c r="A497" s="65"/>
      <c r="B497" s="96"/>
      <c r="C497" s="34" t="s">
        <v>3488</v>
      </c>
      <c r="D497" s="44" t="s">
        <v>3506</v>
      </c>
      <c r="E497" s="93"/>
      <c r="F497" s="69"/>
      <c r="G497" s="90"/>
      <c r="H497" s="73"/>
      <c r="I497" s="32">
        <v>645100242</v>
      </c>
      <c r="J497" s="33"/>
      <c r="K497" s="33" t="s">
        <v>3368</v>
      </c>
      <c r="M497" s="37"/>
    </row>
    <row r="498" spans="1:13" s="36" customFormat="1" ht="16.5" customHeight="1" x14ac:dyDescent="0.3">
      <c r="A498" s="64">
        <v>207</v>
      </c>
      <c r="B498" s="64" t="s">
        <v>3507</v>
      </c>
      <c r="C498" s="34" t="s">
        <v>3414</v>
      </c>
      <c r="D498" s="35" t="s">
        <v>3508</v>
      </c>
      <c r="E498" s="78" t="s">
        <v>3328</v>
      </c>
      <c r="F498" s="68">
        <v>200</v>
      </c>
      <c r="G498" s="70">
        <v>10</v>
      </c>
      <c r="H498" s="72">
        <v>200</v>
      </c>
      <c r="I498" s="32">
        <v>640001401</v>
      </c>
      <c r="J498" s="33"/>
      <c r="K498" s="33" t="s">
        <v>3368</v>
      </c>
      <c r="M498" s="37"/>
    </row>
    <row r="499" spans="1:13" s="36" customFormat="1" ht="16.5" customHeight="1" x14ac:dyDescent="0.3">
      <c r="A499" s="65"/>
      <c r="B499" s="65"/>
      <c r="C499" s="34" t="s">
        <v>2535</v>
      </c>
      <c r="D499" s="35" t="s">
        <v>3509</v>
      </c>
      <c r="E499" s="79"/>
      <c r="F499" s="69"/>
      <c r="G499" s="71"/>
      <c r="H499" s="73"/>
      <c r="I499" s="32">
        <v>644902272</v>
      </c>
      <c r="J499" s="33"/>
      <c r="K499" s="33" t="s">
        <v>3368</v>
      </c>
      <c r="M499" s="37"/>
    </row>
    <row r="500" spans="1:13" s="36" customFormat="1" ht="16.5" customHeight="1" x14ac:dyDescent="0.3">
      <c r="A500" s="64">
        <v>208</v>
      </c>
      <c r="B500" s="64" t="s">
        <v>3507</v>
      </c>
      <c r="C500" s="34" t="s">
        <v>3414</v>
      </c>
      <c r="D500" s="35" t="s">
        <v>3510</v>
      </c>
      <c r="E500" s="91" t="s">
        <v>3332</v>
      </c>
      <c r="F500" s="68">
        <v>1000</v>
      </c>
      <c r="G500" s="88">
        <v>20</v>
      </c>
      <c r="H500" s="72">
        <v>1000</v>
      </c>
      <c r="I500" s="32">
        <v>640001391</v>
      </c>
      <c r="J500" s="33"/>
      <c r="K500" s="33" t="s">
        <v>3368</v>
      </c>
      <c r="M500" s="37"/>
    </row>
    <row r="501" spans="1:13" s="36" customFormat="1" ht="16.5" customHeight="1" x14ac:dyDescent="0.3">
      <c r="A501" s="81"/>
      <c r="B501" s="81"/>
      <c r="C501" s="34" t="s">
        <v>2535</v>
      </c>
      <c r="D501" s="35" t="s">
        <v>3511</v>
      </c>
      <c r="E501" s="92"/>
      <c r="F501" s="83"/>
      <c r="G501" s="89"/>
      <c r="H501" s="84"/>
      <c r="I501" s="32">
        <v>644902262</v>
      </c>
      <c r="J501" s="33"/>
      <c r="K501" s="33" t="s">
        <v>3368</v>
      </c>
      <c r="M501" s="37"/>
    </row>
    <row r="502" spans="1:13" s="36" customFormat="1" ht="16.5" customHeight="1" x14ac:dyDescent="0.3">
      <c r="A502" s="64">
        <v>209</v>
      </c>
      <c r="B502" s="66" t="s">
        <v>3333</v>
      </c>
      <c r="C502" s="34" t="s">
        <v>3031</v>
      </c>
      <c r="D502" s="35" t="s">
        <v>3279</v>
      </c>
      <c r="E502" s="91" t="s">
        <v>3474</v>
      </c>
      <c r="F502" s="68">
        <v>50</v>
      </c>
      <c r="G502" s="88">
        <v>10</v>
      </c>
      <c r="H502" s="72">
        <v>50</v>
      </c>
      <c r="I502" s="32" t="s">
        <v>1953</v>
      </c>
      <c r="J502" s="33"/>
      <c r="K502" s="33" t="s">
        <v>3368</v>
      </c>
      <c r="M502" s="37"/>
    </row>
    <row r="503" spans="1:13" s="36" customFormat="1" ht="16.5" customHeight="1" x14ac:dyDescent="0.3">
      <c r="A503" s="65"/>
      <c r="B503" s="67"/>
      <c r="C503" s="34" t="s">
        <v>141</v>
      </c>
      <c r="D503" s="35" t="s">
        <v>3280</v>
      </c>
      <c r="E503" s="93"/>
      <c r="F503" s="69"/>
      <c r="G503" s="90"/>
      <c r="H503" s="73"/>
      <c r="I503" s="32">
        <v>643600471</v>
      </c>
      <c r="J503" s="33"/>
      <c r="K503" s="33" t="s">
        <v>3368</v>
      </c>
      <c r="M503" s="37"/>
    </row>
    <row r="504" spans="1:13" s="36" customFormat="1" ht="16.5" customHeight="1" x14ac:dyDescent="0.3">
      <c r="A504" s="64">
        <v>210</v>
      </c>
      <c r="B504" s="66" t="s">
        <v>3334</v>
      </c>
      <c r="C504" s="34" t="s">
        <v>3273</v>
      </c>
      <c r="D504" s="35" t="s">
        <v>3281</v>
      </c>
      <c r="E504" s="91" t="s">
        <v>3335</v>
      </c>
      <c r="F504" s="68">
        <v>50</v>
      </c>
      <c r="G504" s="88">
        <v>10</v>
      </c>
      <c r="H504" s="72">
        <v>50</v>
      </c>
      <c r="I504" s="32">
        <v>643303441</v>
      </c>
      <c r="J504" s="33"/>
      <c r="K504" s="33" t="s">
        <v>3368</v>
      </c>
      <c r="M504" s="37"/>
    </row>
    <row r="505" spans="1:13" s="36" customFormat="1" ht="16.5" customHeight="1" x14ac:dyDescent="0.3">
      <c r="A505" s="81"/>
      <c r="B505" s="82"/>
      <c r="C505" s="34" t="s">
        <v>3414</v>
      </c>
      <c r="D505" s="35" t="s">
        <v>3512</v>
      </c>
      <c r="E505" s="92"/>
      <c r="F505" s="83"/>
      <c r="G505" s="89"/>
      <c r="H505" s="84"/>
      <c r="I505" s="32">
        <v>640001151</v>
      </c>
      <c r="J505" s="33"/>
      <c r="K505" s="33" t="s">
        <v>3368</v>
      </c>
      <c r="M505" s="37"/>
    </row>
    <row r="506" spans="1:13" s="36" customFormat="1" ht="16.5" customHeight="1" x14ac:dyDescent="0.3">
      <c r="A506" s="65"/>
      <c r="B506" s="67"/>
      <c r="C506" s="34" t="s">
        <v>2535</v>
      </c>
      <c r="D506" s="35" t="s">
        <v>3513</v>
      </c>
      <c r="E506" s="93"/>
      <c r="F506" s="69"/>
      <c r="G506" s="90"/>
      <c r="H506" s="73"/>
      <c r="I506" s="32">
        <v>644911981</v>
      </c>
      <c r="J506" s="33"/>
      <c r="K506" s="33" t="s">
        <v>3368</v>
      </c>
      <c r="M506" s="37"/>
    </row>
    <row r="507" spans="1:13" s="36" customFormat="1" ht="16.5" customHeight="1" x14ac:dyDescent="0.3">
      <c r="A507" s="64">
        <v>211</v>
      </c>
      <c r="B507" s="66" t="s">
        <v>3514</v>
      </c>
      <c r="C507" s="34" t="s">
        <v>3414</v>
      </c>
      <c r="D507" s="35" t="s">
        <v>3515</v>
      </c>
      <c r="E507" s="78" t="s">
        <v>3328</v>
      </c>
      <c r="F507" s="68">
        <v>5000</v>
      </c>
      <c r="G507" s="70">
        <v>10</v>
      </c>
      <c r="H507" s="72">
        <v>5000</v>
      </c>
      <c r="I507" s="32" t="s">
        <v>3635</v>
      </c>
      <c r="J507" s="33"/>
      <c r="K507" s="33" t="s">
        <v>3368</v>
      </c>
      <c r="M507" s="37"/>
    </row>
    <row r="508" spans="1:13" s="36" customFormat="1" ht="16.5" customHeight="1" x14ac:dyDescent="0.3">
      <c r="A508" s="81"/>
      <c r="B508" s="82"/>
      <c r="C508" s="34" t="s">
        <v>2535</v>
      </c>
      <c r="D508" s="35" t="s">
        <v>3516</v>
      </c>
      <c r="E508" s="80"/>
      <c r="F508" s="83"/>
      <c r="G508" s="74"/>
      <c r="H508" s="84"/>
      <c r="I508" s="32" t="s">
        <v>3636</v>
      </c>
      <c r="J508" s="33"/>
      <c r="K508" s="33" t="s">
        <v>3368</v>
      </c>
      <c r="M508" s="37"/>
    </row>
    <row r="509" spans="1:13" s="36" customFormat="1" ht="16.5" customHeight="1" x14ac:dyDescent="0.3">
      <c r="A509" s="65"/>
      <c r="B509" s="67"/>
      <c r="C509" s="34" t="s">
        <v>3488</v>
      </c>
      <c r="D509" s="35" t="s">
        <v>3517</v>
      </c>
      <c r="E509" s="79"/>
      <c r="F509" s="69"/>
      <c r="G509" s="71"/>
      <c r="H509" s="73"/>
      <c r="I509" s="32">
        <v>645100632</v>
      </c>
      <c r="J509" s="33"/>
      <c r="K509" s="33" t="s">
        <v>3368</v>
      </c>
      <c r="M509" s="37"/>
    </row>
    <row r="510" spans="1:13" s="36" customFormat="1" ht="16.5" customHeight="1" x14ac:dyDescent="0.3">
      <c r="A510" s="64">
        <v>212</v>
      </c>
      <c r="B510" s="66" t="s">
        <v>3518</v>
      </c>
      <c r="C510" s="34" t="s">
        <v>3414</v>
      </c>
      <c r="D510" s="35" t="s">
        <v>3519</v>
      </c>
      <c r="E510" s="91" t="s">
        <v>3332</v>
      </c>
      <c r="F510" s="68">
        <v>400</v>
      </c>
      <c r="G510" s="88">
        <v>20</v>
      </c>
      <c r="H510" s="72">
        <v>400</v>
      </c>
      <c r="I510" s="32">
        <v>640000681</v>
      </c>
      <c r="J510" s="33"/>
      <c r="K510" s="33" t="s">
        <v>3368</v>
      </c>
      <c r="M510" s="37"/>
    </row>
    <row r="511" spans="1:13" s="36" customFormat="1" ht="16.5" customHeight="1" x14ac:dyDescent="0.3">
      <c r="A511" s="81"/>
      <c r="B511" s="82"/>
      <c r="C511" s="34" t="s">
        <v>3382</v>
      </c>
      <c r="D511" s="35" t="s">
        <v>3520</v>
      </c>
      <c r="E511" s="92"/>
      <c r="F511" s="83"/>
      <c r="G511" s="89"/>
      <c r="H511" s="84"/>
      <c r="I511" s="32">
        <v>642900942</v>
      </c>
      <c r="J511" s="33"/>
      <c r="K511" s="33" t="s">
        <v>3368</v>
      </c>
      <c r="M511" s="37"/>
    </row>
    <row r="512" spans="1:13" s="36" customFormat="1" ht="16.5" customHeight="1" x14ac:dyDescent="0.3">
      <c r="A512" s="65"/>
      <c r="B512" s="67"/>
      <c r="C512" s="34" t="s">
        <v>3442</v>
      </c>
      <c r="D512" s="35" t="s">
        <v>3521</v>
      </c>
      <c r="E512" s="93"/>
      <c r="F512" s="69"/>
      <c r="G512" s="90"/>
      <c r="H512" s="73"/>
      <c r="I512" s="32">
        <v>641100151</v>
      </c>
      <c r="J512" s="33"/>
      <c r="K512" s="33" t="s">
        <v>3368</v>
      </c>
      <c r="M512" s="37"/>
    </row>
    <row r="513" spans="1:13" s="36" customFormat="1" ht="16.5" customHeight="1" x14ac:dyDescent="0.3">
      <c r="A513" s="49">
        <v>213</v>
      </c>
      <c r="B513" s="50" t="s">
        <v>3336</v>
      </c>
      <c r="C513" s="34" t="s">
        <v>2535</v>
      </c>
      <c r="D513" s="35" t="s">
        <v>3522</v>
      </c>
      <c r="E513" s="57" t="s">
        <v>3523</v>
      </c>
      <c r="F513" s="56">
        <v>5</v>
      </c>
      <c r="G513" s="34">
        <v>20</v>
      </c>
      <c r="H513" s="45">
        <v>5</v>
      </c>
      <c r="I513" s="32">
        <v>644900350</v>
      </c>
      <c r="J513" s="33"/>
      <c r="K513" s="33" t="s">
        <v>3368</v>
      </c>
      <c r="M513" s="37"/>
    </row>
    <row r="514" spans="1:13" s="36" customFormat="1" ht="16.5" customHeight="1" x14ac:dyDescent="0.3">
      <c r="A514" s="64">
        <v>214</v>
      </c>
      <c r="B514" s="66" t="s">
        <v>3337</v>
      </c>
      <c r="C514" s="34" t="s">
        <v>3414</v>
      </c>
      <c r="D514" s="35" t="s">
        <v>3524</v>
      </c>
      <c r="E514" s="78" t="s">
        <v>3525</v>
      </c>
      <c r="F514" s="68">
        <v>50</v>
      </c>
      <c r="G514" s="70">
        <v>10</v>
      </c>
      <c r="H514" s="72">
        <v>50</v>
      </c>
      <c r="I514" s="32">
        <v>640002650</v>
      </c>
      <c r="J514" s="33"/>
      <c r="K514" s="33" t="s">
        <v>3368</v>
      </c>
      <c r="M514" s="37"/>
    </row>
    <row r="515" spans="1:13" s="36" customFormat="1" ht="16.5" customHeight="1" x14ac:dyDescent="0.3">
      <c r="A515" s="81"/>
      <c r="B515" s="82"/>
      <c r="C515" s="34" t="s">
        <v>3488</v>
      </c>
      <c r="D515" s="35" t="s">
        <v>3526</v>
      </c>
      <c r="E515" s="80"/>
      <c r="F515" s="83"/>
      <c r="G515" s="74"/>
      <c r="H515" s="84"/>
      <c r="I515" s="32">
        <v>645101072</v>
      </c>
      <c r="J515" s="33"/>
      <c r="K515" s="33" t="s">
        <v>3368</v>
      </c>
      <c r="M515" s="37"/>
    </row>
    <row r="516" spans="1:13" s="36" customFormat="1" ht="16.5" customHeight="1" x14ac:dyDescent="0.3">
      <c r="A516" s="65"/>
      <c r="B516" s="67"/>
      <c r="C516" s="34" t="s">
        <v>2535</v>
      </c>
      <c r="D516" s="35" t="s">
        <v>3527</v>
      </c>
      <c r="E516" s="79"/>
      <c r="F516" s="69"/>
      <c r="G516" s="71"/>
      <c r="H516" s="73"/>
      <c r="I516" s="32">
        <v>644904471</v>
      </c>
      <c r="J516" s="33"/>
      <c r="K516" s="33" t="s">
        <v>3368</v>
      </c>
      <c r="M516" s="37"/>
    </row>
    <row r="517" spans="1:13" s="36" customFormat="1" ht="16.5" customHeight="1" x14ac:dyDescent="0.3">
      <c r="A517" s="64">
        <v>215</v>
      </c>
      <c r="B517" s="85" t="s">
        <v>3528</v>
      </c>
      <c r="C517" s="34" t="s">
        <v>3414</v>
      </c>
      <c r="D517" s="35" t="s">
        <v>3529</v>
      </c>
      <c r="E517" s="78" t="s">
        <v>3525</v>
      </c>
      <c r="F517" s="68">
        <v>200</v>
      </c>
      <c r="G517" s="70">
        <v>10</v>
      </c>
      <c r="H517" s="72">
        <v>200</v>
      </c>
      <c r="I517" s="32">
        <v>640002680</v>
      </c>
      <c r="J517" s="33"/>
      <c r="K517" s="33" t="s">
        <v>3368</v>
      </c>
      <c r="M517" s="37"/>
    </row>
    <row r="518" spans="1:13" s="36" customFormat="1" ht="16.5" customHeight="1" x14ac:dyDescent="0.3">
      <c r="A518" s="81"/>
      <c r="B518" s="87"/>
      <c r="C518" s="34" t="s">
        <v>3488</v>
      </c>
      <c r="D518" s="35" t="s">
        <v>3530</v>
      </c>
      <c r="E518" s="80"/>
      <c r="F518" s="83"/>
      <c r="G518" s="74"/>
      <c r="H518" s="84"/>
      <c r="I518" s="32">
        <v>645102672</v>
      </c>
      <c r="J518" s="33"/>
      <c r="K518" s="33" t="s">
        <v>3368</v>
      </c>
      <c r="M518" s="37"/>
    </row>
    <row r="519" spans="1:13" s="36" customFormat="1" ht="16.5" customHeight="1" x14ac:dyDescent="0.3">
      <c r="A519" s="65"/>
      <c r="B519" s="86"/>
      <c r="C519" s="34" t="s">
        <v>2535</v>
      </c>
      <c r="D519" s="35" t="s">
        <v>3531</v>
      </c>
      <c r="E519" s="79"/>
      <c r="F519" s="69"/>
      <c r="G519" s="71"/>
      <c r="H519" s="73"/>
      <c r="I519" s="32" t="s">
        <v>3637</v>
      </c>
      <c r="J519" s="33"/>
      <c r="K519" s="33" t="s">
        <v>3368</v>
      </c>
      <c r="M519" s="37"/>
    </row>
    <row r="520" spans="1:13" s="36" customFormat="1" ht="16.5" customHeight="1" x14ac:dyDescent="0.3">
      <c r="A520" s="64">
        <v>216</v>
      </c>
      <c r="B520" s="85" t="s">
        <v>3532</v>
      </c>
      <c r="C520" s="34" t="s">
        <v>3414</v>
      </c>
      <c r="D520" s="35" t="s">
        <v>3533</v>
      </c>
      <c r="E520" s="78" t="s">
        <v>3332</v>
      </c>
      <c r="F520" s="68">
        <v>200</v>
      </c>
      <c r="G520" s="70">
        <v>20</v>
      </c>
      <c r="H520" s="72">
        <v>200</v>
      </c>
      <c r="I520" s="32">
        <v>640002670</v>
      </c>
      <c r="J520" s="33"/>
      <c r="K520" s="33" t="s">
        <v>3368</v>
      </c>
      <c r="M520" s="37"/>
    </row>
    <row r="521" spans="1:13" s="36" customFormat="1" ht="16.5" customHeight="1" x14ac:dyDescent="0.3">
      <c r="A521" s="81"/>
      <c r="B521" s="87"/>
      <c r="C521" s="34" t="s">
        <v>3488</v>
      </c>
      <c r="D521" s="35" t="s">
        <v>3534</v>
      </c>
      <c r="E521" s="80"/>
      <c r="F521" s="83"/>
      <c r="G521" s="74"/>
      <c r="H521" s="84"/>
      <c r="I521" s="32">
        <v>645102662</v>
      </c>
      <c r="J521" s="33"/>
      <c r="K521" s="33" t="s">
        <v>3368</v>
      </c>
      <c r="M521" s="37"/>
    </row>
    <row r="522" spans="1:13" s="36" customFormat="1" ht="16.5" customHeight="1" x14ac:dyDescent="0.3">
      <c r="A522" s="65"/>
      <c r="B522" s="86"/>
      <c r="C522" s="34" t="s">
        <v>2535</v>
      </c>
      <c r="D522" s="35" t="s">
        <v>3535</v>
      </c>
      <c r="E522" s="79"/>
      <c r="F522" s="69"/>
      <c r="G522" s="71"/>
      <c r="H522" s="73"/>
      <c r="I522" s="32">
        <v>644904482</v>
      </c>
      <c r="J522" s="33"/>
      <c r="K522" s="33" t="s">
        <v>3368</v>
      </c>
      <c r="M522" s="37"/>
    </row>
    <row r="523" spans="1:13" s="36" customFormat="1" ht="16.5" customHeight="1" x14ac:dyDescent="0.3">
      <c r="A523" s="64">
        <v>217</v>
      </c>
      <c r="B523" s="66" t="s">
        <v>3536</v>
      </c>
      <c r="C523" s="34" t="s">
        <v>3488</v>
      </c>
      <c r="D523" s="35" t="s">
        <v>3537</v>
      </c>
      <c r="E523" s="78" t="s">
        <v>3328</v>
      </c>
      <c r="F523" s="68">
        <v>1000</v>
      </c>
      <c r="G523" s="70">
        <v>10</v>
      </c>
      <c r="H523" s="72">
        <v>1000</v>
      </c>
      <c r="I523" s="32" t="s">
        <v>3638</v>
      </c>
      <c r="J523" s="33"/>
      <c r="K523" s="33" t="s">
        <v>3368</v>
      </c>
      <c r="M523" s="37"/>
    </row>
    <row r="524" spans="1:13" s="36" customFormat="1" ht="16.5" customHeight="1" x14ac:dyDescent="0.3">
      <c r="A524" s="65"/>
      <c r="B524" s="67"/>
      <c r="C524" s="34" t="s">
        <v>2535</v>
      </c>
      <c r="D524" s="35" t="s">
        <v>2240</v>
      </c>
      <c r="E524" s="79"/>
      <c r="F524" s="69"/>
      <c r="G524" s="71"/>
      <c r="H524" s="73"/>
      <c r="I524" s="32">
        <v>644903991</v>
      </c>
      <c r="J524" s="33"/>
      <c r="K524" s="33" t="s">
        <v>3368</v>
      </c>
      <c r="M524" s="37"/>
    </row>
    <row r="525" spans="1:13" s="36" customFormat="1" ht="16.5" customHeight="1" x14ac:dyDescent="0.3">
      <c r="A525" s="64">
        <v>218</v>
      </c>
      <c r="B525" s="66" t="s">
        <v>1576</v>
      </c>
      <c r="C525" s="34" t="s">
        <v>3414</v>
      </c>
      <c r="D525" s="35" t="s">
        <v>3538</v>
      </c>
      <c r="E525" s="78" t="s">
        <v>3338</v>
      </c>
      <c r="F525" s="68">
        <v>1500</v>
      </c>
      <c r="G525" s="70">
        <v>50</v>
      </c>
      <c r="H525" s="72">
        <v>1500</v>
      </c>
      <c r="I525" s="32">
        <v>640001071</v>
      </c>
      <c r="J525" s="33"/>
      <c r="K525" s="33" t="s">
        <v>3368</v>
      </c>
      <c r="M525" s="37"/>
    </row>
    <row r="526" spans="1:13" s="36" customFormat="1" ht="16.5" customHeight="1" x14ac:dyDescent="0.3">
      <c r="A526" s="65"/>
      <c r="B526" s="67"/>
      <c r="C526" s="34" t="s">
        <v>3539</v>
      </c>
      <c r="D526" s="39" t="s">
        <v>3540</v>
      </c>
      <c r="E526" s="79"/>
      <c r="F526" s="69"/>
      <c r="G526" s="71"/>
      <c r="H526" s="73"/>
      <c r="I526" s="32">
        <v>645100562</v>
      </c>
      <c r="J526" s="33"/>
      <c r="K526" s="33" t="s">
        <v>3368</v>
      </c>
      <c r="M526" s="37"/>
    </row>
    <row r="527" spans="1:13" s="36" customFormat="1" ht="16.5" customHeight="1" x14ac:dyDescent="0.3">
      <c r="A527" s="64">
        <v>219</v>
      </c>
      <c r="B527" s="66" t="s">
        <v>1576</v>
      </c>
      <c r="C527" s="34" t="s">
        <v>3541</v>
      </c>
      <c r="D527" s="35" t="s">
        <v>3542</v>
      </c>
      <c r="E527" s="78" t="s">
        <v>3525</v>
      </c>
      <c r="F527" s="68">
        <v>2000</v>
      </c>
      <c r="G527" s="70">
        <v>10</v>
      </c>
      <c r="H527" s="72">
        <v>2000</v>
      </c>
      <c r="I527" s="32">
        <v>640001091</v>
      </c>
      <c r="J527" s="33"/>
      <c r="K527" s="33" t="s">
        <v>3368</v>
      </c>
      <c r="M527" s="37"/>
    </row>
    <row r="528" spans="1:13" s="36" customFormat="1" ht="16.5" customHeight="1" x14ac:dyDescent="0.3">
      <c r="A528" s="65"/>
      <c r="B528" s="67"/>
      <c r="C528" s="34" t="s">
        <v>3539</v>
      </c>
      <c r="D528" s="39" t="s">
        <v>3543</v>
      </c>
      <c r="E528" s="79"/>
      <c r="F528" s="69"/>
      <c r="G528" s="71"/>
      <c r="H528" s="73"/>
      <c r="I528" s="32">
        <v>645100582</v>
      </c>
      <c r="J528" s="33"/>
      <c r="K528" s="33" t="s">
        <v>3368</v>
      </c>
      <c r="M528" s="37"/>
    </row>
    <row r="529" spans="1:13" s="36" customFormat="1" ht="16.5" customHeight="1" x14ac:dyDescent="0.3">
      <c r="A529" s="64">
        <v>220</v>
      </c>
      <c r="B529" s="66" t="s">
        <v>1576</v>
      </c>
      <c r="C529" s="34" t="s">
        <v>3414</v>
      </c>
      <c r="D529" s="35" t="s">
        <v>3544</v>
      </c>
      <c r="E529" s="78" t="s">
        <v>3491</v>
      </c>
      <c r="F529" s="68">
        <v>2000</v>
      </c>
      <c r="G529" s="70">
        <v>20</v>
      </c>
      <c r="H529" s="72">
        <v>2000</v>
      </c>
      <c r="I529" s="32">
        <v>640001081</v>
      </c>
      <c r="J529" s="33"/>
      <c r="K529" s="33" t="s">
        <v>3368</v>
      </c>
      <c r="M529" s="37"/>
    </row>
    <row r="530" spans="1:13" s="36" customFormat="1" ht="16.5" customHeight="1" x14ac:dyDescent="0.3">
      <c r="A530" s="81"/>
      <c r="B530" s="82"/>
      <c r="C530" s="34" t="s">
        <v>3488</v>
      </c>
      <c r="D530" s="35" t="s">
        <v>3545</v>
      </c>
      <c r="E530" s="80"/>
      <c r="F530" s="83"/>
      <c r="G530" s="74"/>
      <c r="H530" s="84"/>
      <c r="I530" s="32">
        <v>645100572</v>
      </c>
      <c r="J530" s="33"/>
      <c r="K530" s="33" t="s">
        <v>3368</v>
      </c>
      <c r="M530" s="37"/>
    </row>
    <row r="531" spans="1:13" s="36" customFormat="1" ht="16.5" customHeight="1" x14ac:dyDescent="0.3">
      <c r="A531" s="65"/>
      <c r="B531" s="67"/>
      <c r="C531" s="34" t="s">
        <v>3546</v>
      </c>
      <c r="D531" s="35" t="s">
        <v>3547</v>
      </c>
      <c r="E531" s="79"/>
      <c r="F531" s="69"/>
      <c r="G531" s="71"/>
      <c r="H531" s="73"/>
      <c r="I531" s="32">
        <v>678900721</v>
      </c>
      <c r="J531" s="33"/>
      <c r="K531" s="33" t="s">
        <v>3368</v>
      </c>
      <c r="M531" s="37"/>
    </row>
    <row r="532" spans="1:13" s="36" customFormat="1" ht="16.5" customHeight="1" x14ac:dyDescent="0.3">
      <c r="A532" s="64">
        <v>221</v>
      </c>
      <c r="B532" s="66" t="s">
        <v>3340</v>
      </c>
      <c r="C532" s="34" t="s">
        <v>2535</v>
      </c>
      <c r="D532" s="35" t="s">
        <v>3282</v>
      </c>
      <c r="E532" s="78" t="s">
        <v>3548</v>
      </c>
      <c r="F532" s="68">
        <v>100</v>
      </c>
      <c r="G532" s="70">
        <v>10</v>
      </c>
      <c r="H532" s="72">
        <v>100</v>
      </c>
      <c r="I532" s="32">
        <v>644901822</v>
      </c>
      <c r="J532" s="33"/>
      <c r="K532" s="33" t="s">
        <v>3368</v>
      </c>
      <c r="M532" s="37"/>
    </row>
    <row r="533" spans="1:13" s="36" customFormat="1" ht="16.5" customHeight="1" x14ac:dyDescent="0.3">
      <c r="A533" s="81"/>
      <c r="B533" s="82"/>
      <c r="C533" s="34" t="s">
        <v>3414</v>
      </c>
      <c r="D533" s="35" t="s">
        <v>3549</v>
      </c>
      <c r="E533" s="80"/>
      <c r="F533" s="83"/>
      <c r="G533" s="74"/>
      <c r="H533" s="84"/>
      <c r="I533" s="32">
        <v>640001051</v>
      </c>
      <c r="J533" s="33"/>
      <c r="K533" s="33" t="s">
        <v>3368</v>
      </c>
      <c r="M533" s="37"/>
    </row>
    <row r="534" spans="1:13" s="36" customFormat="1" ht="16.5" customHeight="1" x14ac:dyDescent="0.3">
      <c r="A534" s="65"/>
      <c r="B534" s="67"/>
      <c r="C534" s="34" t="s">
        <v>3488</v>
      </c>
      <c r="D534" s="35" t="s">
        <v>3550</v>
      </c>
      <c r="E534" s="79"/>
      <c r="F534" s="69"/>
      <c r="G534" s="71"/>
      <c r="H534" s="73"/>
      <c r="I534" s="32">
        <v>645100792</v>
      </c>
      <c r="J534" s="33"/>
      <c r="K534" s="33" t="s">
        <v>3368</v>
      </c>
      <c r="M534" s="40"/>
    </row>
    <row r="535" spans="1:13" s="36" customFormat="1" ht="16.5" customHeight="1" x14ac:dyDescent="0.3">
      <c r="A535" s="64">
        <v>222</v>
      </c>
      <c r="B535" s="66" t="s">
        <v>3331</v>
      </c>
      <c r="C535" s="34" t="s">
        <v>3551</v>
      </c>
      <c r="D535" s="39" t="s">
        <v>3552</v>
      </c>
      <c r="E535" s="78" t="s">
        <v>3341</v>
      </c>
      <c r="F535" s="68">
        <v>300</v>
      </c>
      <c r="G535" s="70">
        <v>20</v>
      </c>
      <c r="H535" s="72">
        <v>300</v>
      </c>
      <c r="I535" s="32">
        <v>644902282</v>
      </c>
      <c r="J535" s="33"/>
      <c r="K535" s="33" t="s">
        <v>3368</v>
      </c>
      <c r="M535" s="37"/>
    </row>
    <row r="536" spans="1:13" s="36" customFormat="1" ht="16.5" customHeight="1" x14ac:dyDescent="0.3">
      <c r="A536" s="65"/>
      <c r="B536" s="67"/>
      <c r="C536" s="34" t="s">
        <v>3539</v>
      </c>
      <c r="D536" s="39" t="s">
        <v>3553</v>
      </c>
      <c r="E536" s="79"/>
      <c r="F536" s="69"/>
      <c r="G536" s="71"/>
      <c r="H536" s="73"/>
      <c r="I536" s="32">
        <v>645100302</v>
      </c>
      <c r="J536" s="33"/>
      <c r="K536" s="33" t="s">
        <v>3368</v>
      </c>
      <c r="M536" s="37"/>
    </row>
    <row r="537" spans="1:13" s="36" customFormat="1" ht="16.5" customHeight="1" x14ac:dyDescent="0.3">
      <c r="A537" s="64">
        <v>223</v>
      </c>
      <c r="B537" s="66" t="s">
        <v>3342</v>
      </c>
      <c r="C537" s="34" t="s">
        <v>3539</v>
      </c>
      <c r="D537" s="39" t="s">
        <v>3554</v>
      </c>
      <c r="E537" s="78" t="s">
        <v>3548</v>
      </c>
      <c r="F537" s="68">
        <v>400</v>
      </c>
      <c r="G537" s="70">
        <v>10</v>
      </c>
      <c r="H537" s="72">
        <v>400</v>
      </c>
      <c r="I537" s="32">
        <v>645100361</v>
      </c>
      <c r="J537" s="33"/>
      <c r="K537" s="33" t="s">
        <v>3368</v>
      </c>
      <c r="M537" s="37"/>
    </row>
    <row r="538" spans="1:13" s="36" customFormat="1" ht="16.5" customHeight="1" x14ac:dyDescent="0.3">
      <c r="A538" s="65"/>
      <c r="B538" s="67"/>
      <c r="C538" s="34" t="s">
        <v>2535</v>
      </c>
      <c r="D538" s="39" t="s">
        <v>3283</v>
      </c>
      <c r="E538" s="79"/>
      <c r="F538" s="83"/>
      <c r="G538" s="71"/>
      <c r="H538" s="84"/>
      <c r="I538" s="32">
        <v>644902331</v>
      </c>
      <c r="J538" s="33"/>
      <c r="K538" s="33" t="s">
        <v>3368</v>
      </c>
      <c r="M538" s="37"/>
    </row>
    <row r="539" spans="1:13" s="36" customFormat="1" ht="16.5" customHeight="1" x14ac:dyDescent="0.3">
      <c r="A539" s="64">
        <v>224</v>
      </c>
      <c r="B539" s="66" t="s">
        <v>3555</v>
      </c>
      <c r="C539" s="34" t="s">
        <v>3551</v>
      </c>
      <c r="D539" s="39" t="s">
        <v>3284</v>
      </c>
      <c r="E539" s="78" t="s">
        <v>3556</v>
      </c>
      <c r="F539" s="68">
        <v>200</v>
      </c>
      <c r="G539" s="70">
        <v>4</v>
      </c>
      <c r="H539" s="72">
        <v>200</v>
      </c>
      <c r="I539" s="32">
        <v>678900731</v>
      </c>
      <c r="J539" s="33"/>
      <c r="K539" s="33" t="s">
        <v>3368</v>
      </c>
      <c r="M539" s="37"/>
    </row>
    <row r="540" spans="1:13" s="36" customFormat="1" ht="16.5" customHeight="1" x14ac:dyDescent="0.3">
      <c r="A540" s="81"/>
      <c r="B540" s="82"/>
      <c r="C540" s="34" t="s">
        <v>3414</v>
      </c>
      <c r="D540" s="39" t="s">
        <v>3557</v>
      </c>
      <c r="E540" s="80"/>
      <c r="F540" s="83"/>
      <c r="G540" s="74"/>
      <c r="H540" s="84"/>
      <c r="I540" s="32">
        <v>640001711</v>
      </c>
      <c r="J540" s="33"/>
      <c r="K540" s="33" t="s">
        <v>3368</v>
      </c>
      <c r="M540" s="37"/>
    </row>
    <row r="541" spans="1:13" s="36" customFormat="1" ht="16.5" customHeight="1" x14ac:dyDescent="0.3">
      <c r="A541" s="65"/>
      <c r="B541" s="67"/>
      <c r="C541" s="34" t="s">
        <v>3488</v>
      </c>
      <c r="D541" s="39" t="s">
        <v>3558</v>
      </c>
      <c r="E541" s="79"/>
      <c r="F541" s="69"/>
      <c r="G541" s="71"/>
      <c r="H541" s="73"/>
      <c r="I541" s="32">
        <v>645100601</v>
      </c>
      <c r="J541" s="33"/>
      <c r="K541" s="33" t="s">
        <v>3368</v>
      </c>
      <c r="M541" s="37"/>
    </row>
    <row r="542" spans="1:13" s="36" customFormat="1" ht="16.5" customHeight="1" x14ac:dyDescent="0.3">
      <c r="A542" s="51">
        <v>225</v>
      </c>
      <c r="B542" s="52" t="s">
        <v>3559</v>
      </c>
      <c r="C542" s="34" t="s">
        <v>3539</v>
      </c>
      <c r="D542" s="39" t="s">
        <v>3285</v>
      </c>
      <c r="E542" s="58" t="s">
        <v>3548</v>
      </c>
      <c r="F542" s="59">
        <v>100</v>
      </c>
      <c r="G542" s="46">
        <v>10</v>
      </c>
      <c r="H542" s="47">
        <v>100</v>
      </c>
      <c r="I542" s="32">
        <v>645100191</v>
      </c>
      <c r="J542" s="33"/>
      <c r="K542" s="33" t="s">
        <v>3368</v>
      </c>
      <c r="M542" s="37"/>
    </row>
    <row r="543" spans="1:13" s="36" customFormat="1" ht="16.5" customHeight="1" x14ac:dyDescent="0.3">
      <c r="A543" s="49">
        <v>226</v>
      </c>
      <c r="B543" s="53" t="s">
        <v>3560</v>
      </c>
      <c r="C543" s="34" t="s">
        <v>3414</v>
      </c>
      <c r="D543" s="39" t="s">
        <v>3286</v>
      </c>
      <c r="E543" s="57" t="s">
        <v>3556</v>
      </c>
      <c r="F543" s="56">
        <v>200</v>
      </c>
      <c r="G543" s="34">
        <v>4</v>
      </c>
      <c r="H543" s="45">
        <v>200</v>
      </c>
      <c r="I543" s="32">
        <v>640003120</v>
      </c>
      <c r="J543" s="33"/>
      <c r="K543" s="33" t="s">
        <v>3368</v>
      </c>
      <c r="M543" s="37"/>
    </row>
    <row r="544" spans="1:13" s="36" customFormat="1" ht="16.5" customHeight="1" x14ac:dyDescent="0.3">
      <c r="A544" s="64">
        <v>227</v>
      </c>
      <c r="B544" s="66" t="s">
        <v>3561</v>
      </c>
      <c r="C544" s="34" t="s">
        <v>1974</v>
      </c>
      <c r="D544" s="35" t="s">
        <v>3287</v>
      </c>
      <c r="E544" s="78" t="s">
        <v>3562</v>
      </c>
      <c r="F544" s="68">
        <v>200</v>
      </c>
      <c r="G544" s="70">
        <v>10</v>
      </c>
      <c r="H544" s="72">
        <v>200</v>
      </c>
      <c r="I544" s="32">
        <v>648101541</v>
      </c>
      <c r="J544" s="33"/>
      <c r="K544" s="33" t="s">
        <v>3368</v>
      </c>
      <c r="M544" s="37"/>
    </row>
    <row r="545" spans="1:13" s="36" customFormat="1" ht="16.5" customHeight="1" x14ac:dyDescent="0.3">
      <c r="A545" s="81"/>
      <c r="B545" s="82"/>
      <c r="C545" s="34" t="s">
        <v>3375</v>
      </c>
      <c r="D545" s="35" t="s">
        <v>3563</v>
      </c>
      <c r="E545" s="80"/>
      <c r="F545" s="83"/>
      <c r="G545" s="74"/>
      <c r="H545" s="84"/>
      <c r="I545" s="32">
        <v>657800841</v>
      </c>
      <c r="J545" s="33"/>
      <c r="K545" s="33" t="s">
        <v>3368</v>
      </c>
      <c r="M545" s="37"/>
    </row>
    <row r="546" spans="1:13" s="36" customFormat="1" ht="16.5" customHeight="1" x14ac:dyDescent="0.3">
      <c r="A546" s="65"/>
      <c r="B546" s="67"/>
      <c r="C546" s="34" t="s">
        <v>3481</v>
      </c>
      <c r="D546" s="35" t="s">
        <v>3564</v>
      </c>
      <c r="E546" s="79"/>
      <c r="F546" s="69"/>
      <c r="G546" s="71"/>
      <c r="H546" s="73"/>
      <c r="I546" s="32">
        <v>644303641</v>
      </c>
      <c r="J546" s="33"/>
      <c r="K546" s="33" t="s">
        <v>3368</v>
      </c>
      <c r="M546" s="37"/>
    </row>
    <row r="547" spans="1:13" s="36" customFormat="1" ht="16.5" customHeight="1" x14ac:dyDescent="0.3">
      <c r="A547" s="64">
        <v>228</v>
      </c>
      <c r="B547" s="66" t="s">
        <v>3343</v>
      </c>
      <c r="C547" s="34" t="s">
        <v>3171</v>
      </c>
      <c r="D547" s="39" t="s">
        <v>3565</v>
      </c>
      <c r="E547" s="78" t="s">
        <v>3566</v>
      </c>
      <c r="F547" s="68">
        <v>10</v>
      </c>
      <c r="G547" s="70">
        <v>50</v>
      </c>
      <c r="H547" s="72">
        <v>10</v>
      </c>
      <c r="I547" s="32">
        <v>645101113</v>
      </c>
      <c r="J547" s="33"/>
      <c r="K547" s="33" t="s">
        <v>3368</v>
      </c>
      <c r="M547" s="37"/>
    </row>
    <row r="548" spans="1:13" s="36" customFormat="1" ht="16.5" customHeight="1" x14ac:dyDescent="0.3">
      <c r="A548" s="81"/>
      <c r="B548" s="82"/>
      <c r="C548" s="34" t="s">
        <v>3567</v>
      </c>
      <c r="D548" s="35" t="s">
        <v>3288</v>
      </c>
      <c r="E548" s="80"/>
      <c r="F548" s="83"/>
      <c r="G548" s="74"/>
      <c r="H548" s="84"/>
      <c r="I548" s="32">
        <v>650500883</v>
      </c>
      <c r="J548" s="33"/>
      <c r="K548" s="33" t="s">
        <v>3368</v>
      </c>
      <c r="M548" s="37"/>
    </row>
    <row r="549" spans="1:13" s="36" customFormat="1" ht="16.5" customHeight="1" x14ac:dyDescent="0.3">
      <c r="A549" s="65"/>
      <c r="B549" s="67"/>
      <c r="C549" s="34" t="s">
        <v>3568</v>
      </c>
      <c r="D549" s="35" t="s">
        <v>3569</v>
      </c>
      <c r="E549" s="79"/>
      <c r="F549" s="69"/>
      <c r="G549" s="71"/>
      <c r="H549" s="73"/>
      <c r="I549" s="32">
        <v>671801141</v>
      </c>
      <c r="J549" s="33"/>
      <c r="K549" s="33" t="s">
        <v>3368</v>
      </c>
      <c r="M549" s="37"/>
    </row>
    <row r="550" spans="1:13" s="36" customFormat="1" ht="16.5" customHeight="1" x14ac:dyDescent="0.3">
      <c r="A550" s="64">
        <v>229</v>
      </c>
      <c r="B550" s="66" t="s">
        <v>3344</v>
      </c>
      <c r="C550" s="34" t="s">
        <v>3171</v>
      </c>
      <c r="D550" s="35" t="s">
        <v>3289</v>
      </c>
      <c r="E550" s="78" t="s">
        <v>3566</v>
      </c>
      <c r="F550" s="68">
        <v>10</v>
      </c>
      <c r="G550" s="70">
        <v>50</v>
      </c>
      <c r="H550" s="72">
        <v>10</v>
      </c>
      <c r="I550" s="32">
        <v>645100901</v>
      </c>
      <c r="J550" s="33"/>
      <c r="K550" s="33" t="s">
        <v>3368</v>
      </c>
      <c r="M550" s="37"/>
    </row>
    <row r="551" spans="1:13" s="36" customFormat="1" ht="16.5" customHeight="1" x14ac:dyDescent="0.3">
      <c r="A551" s="81"/>
      <c r="B551" s="82"/>
      <c r="C551" s="34" t="s">
        <v>3567</v>
      </c>
      <c r="D551" s="39" t="s">
        <v>1902</v>
      </c>
      <c r="E551" s="80"/>
      <c r="F551" s="83"/>
      <c r="G551" s="74"/>
      <c r="H551" s="84"/>
      <c r="I551" s="32">
        <v>650500831</v>
      </c>
      <c r="J551" s="33"/>
      <c r="K551" s="33" t="s">
        <v>3368</v>
      </c>
      <c r="M551" s="37"/>
    </row>
    <row r="552" spans="1:13" s="36" customFormat="1" ht="16.5" customHeight="1" x14ac:dyDescent="0.3">
      <c r="A552" s="65"/>
      <c r="B552" s="67"/>
      <c r="C552" s="34" t="s">
        <v>218</v>
      </c>
      <c r="D552" s="39" t="s">
        <v>3570</v>
      </c>
      <c r="E552" s="79"/>
      <c r="F552" s="69"/>
      <c r="G552" s="71"/>
      <c r="H552" s="73"/>
      <c r="I552" s="32">
        <v>671800951</v>
      </c>
      <c r="J552" s="33"/>
      <c r="K552" s="33" t="s">
        <v>3368</v>
      </c>
      <c r="M552" s="37"/>
    </row>
    <row r="553" spans="1:13" s="36" customFormat="1" ht="16.5" customHeight="1" x14ac:dyDescent="0.3">
      <c r="A553" s="64">
        <v>230</v>
      </c>
      <c r="B553" s="85" t="s">
        <v>3571</v>
      </c>
      <c r="C553" s="34" t="s">
        <v>3546</v>
      </c>
      <c r="D553" s="39" t="s">
        <v>3572</v>
      </c>
      <c r="E553" s="78" t="s">
        <v>3345</v>
      </c>
      <c r="F553" s="68">
        <v>200</v>
      </c>
      <c r="G553" s="70">
        <v>1</v>
      </c>
      <c r="H553" s="72">
        <v>200</v>
      </c>
      <c r="I553" s="32">
        <v>644913971</v>
      </c>
      <c r="J553" s="33"/>
      <c r="K553" s="33" t="s">
        <v>3368</v>
      </c>
      <c r="M553" s="37"/>
    </row>
    <row r="554" spans="1:13" s="36" customFormat="1" ht="16.5" customHeight="1" x14ac:dyDescent="0.3">
      <c r="A554" s="81"/>
      <c r="B554" s="87"/>
      <c r="C554" s="34" t="s">
        <v>3481</v>
      </c>
      <c r="D554" s="39" t="s">
        <v>3573</v>
      </c>
      <c r="E554" s="80"/>
      <c r="F554" s="83"/>
      <c r="G554" s="74"/>
      <c r="H554" s="84"/>
      <c r="I554" s="32">
        <v>644308541</v>
      </c>
      <c r="J554" s="33"/>
      <c r="K554" s="33" t="s">
        <v>3368</v>
      </c>
      <c r="M554" s="37"/>
    </row>
    <row r="555" spans="1:13" s="36" customFormat="1" ht="16.5" customHeight="1" x14ac:dyDescent="0.3">
      <c r="A555" s="65"/>
      <c r="B555" s="86"/>
      <c r="C555" s="34" t="s">
        <v>3389</v>
      </c>
      <c r="D555" s="35" t="s">
        <v>3574</v>
      </c>
      <c r="E555" s="79"/>
      <c r="F555" s="69"/>
      <c r="G555" s="71"/>
      <c r="H555" s="73"/>
      <c r="I555" s="32">
        <v>657202481</v>
      </c>
      <c r="J555" s="33"/>
      <c r="K555" s="33" t="s">
        <v>3368</v>
      </c>
      <c r="M555" s="37"/>
    </row>
    <row r="556" spans="1:13" s="36" customFormat="1" ht="16.5" customHeight="1" x14ac:dyDescent="0.3">
      <c r="A556" s="64">
        <v>231</v>
      </c>
      <c r="B556" s="66" t="s">
        <v>3346</v>
      </c>
      <c r="C556" s="34" t="s">
        <v>3575</v>
      </c>
      <c r="D556" s="39" t="s">
        <v>345</v>
      </c>
      <c r="E556" s="78" t="s">
        <v>3562</v>
      </c>
      <c r="F556" s="68">
        <v>100</v>
      </c>
      <c r="G556" s="70">
        <v>10</v>
      </c>
      <c r="H556" s="72">
        <v>100</v>
      </c>
      <c r="I556" s="32">
        <v>649801311</v>
      </c>
      <c r="J556" s="33"/>
      <c r="K556" s="33" t="s">
        <v>3368</v>
      </c>
      <c r="M556" s="37"/>
    </row>
    <row r="557" spans="1:13" s="36" customFormat="1" ht="16.5" customHeight="1" x14ac:dyDescent="0.3">
      <c r="A557" s="81"/>
      <c r="B557" s="82"/>
      <c r="C557" s="34" t="s">
        <v>3576</v>
      </c>
      <c r="D557" s="39" t="s">
        <v>3577</v>
      </c>
      <c r="E557" s="80"/>
      <c r="F557" s="83"/>
      <c r="G557" s="74"/>
      <c r="H557" s="84"/>
      <c r="I557" s="32">
        <v>658601831</v>
      </c>
      <c r="J557" s="33"/>
      <c r="K557" s="33" t="s">
        <v>3368</v>
      </c>
      <c r="M557" s="37"/>
    </row>
    <row r="558" spans="1:13" s="36" customFormat="1" ht="16.5" customHeight="1" x14ac:dyDescent="0.3">
      <c r="A558" s="81"/>
      <c r="B558" s="82"/>
      <c r="C558" s="34" t="s">
        <v>2181</v>
      </c>
      <c r="D558" s="35" t="s">
        <v>3290</v>
      </c>
      <c r="E558" s="80"/>
      <c r="F558" s="83"/>
      <c r="G558" s="74"/>
      <c r="H558" s="84"/>
      <c r="I558" s="32">
        <v>657802651</v>
      </c>
      <c r="J558" s="33"/>
      <c r="K558" s="33" t="s">
        <v>3368</v>
      </c>
      <c r="M558" s="37"/>
    </row>
    <row r="559" spans="1:13" s="36" customFormat="1" ht="16.5" customHeight="1" x14ac:dyDescent="0.3">
      <c r="A559" s="64">
        <v>232</v>
      </c>
      <c r="B559" s="66" t="s">
        <v>3347</v>
      </c>
      <c r="C559" s="34" t="s">
        <v>1073</v>
      </c>
      <c r="D559" s="35" t="s">
        <v>3291</v>
      </c>
      <c r="E559" s="78" t="s">
        <v>3566</v>
      </c>
      <c r="F559" s="68">
        <v>10</v>
      </c>
      <c r="G559" s="70">
        <v>50</v>
      </c>
      <c r="H559" s="72">
        <v>10</v>
      </c>
      <c r="I559" s="32">
        <v>650500243</v>
      </c>
      <c r="J559" s="33"/>
      <c r="K559" s="33" t="s">
        <v>3368</v>
      </c>
      <c r="M559" s="37"/>
    </row>
    <row r="560" spans="1:13" s="36" customFormat="1" ht="16.5" customHeight="1" x14ac:dyDescent="0.3">
      <c r="A560" s="81"/>
      <c r="B560" s="82"/>
      <c r="C560" s="34" t="s">
        <v>3578</v>
      </c>
      <c r="D560" s="39" t="s">
        <v>3292</v>
      </c>
      <c r="E560" s="80"/>
      <c r="F560" s="83"/>
      <c r="G560" s="74"/>
      <c r="H560" s="84"/>
      <c r="I560" s="32">
        <v>670602851</v>
      </c>
      <c r="J560" s="33"/>
      <c r="K560" s="33" t="s">
        <v>3368</v>
      </c>
      <c r="M560" s="40"/>
    </row>
    <row r="561" spans="1:13" s="36" customFormat="1" ht="16.5" customHeight="1" x14ac:dyDescent="0.3">
      <c r="A561" s="65"/>
      <c r="B561" s="67"/>
      <c r="C561" s="34" t="s">
        <v>2535</v>
      </c>
      <c r="D561" s="39" t="s">
        <v>3579</v>
      </c>
      <c r="E561" s="79"/>
      <c r="F561" s="69"/>
      <c r="G561" s="71"/>
      <c r="H561" s="73"/>
      <c r="I561" s="32">
        <v>644902101</v>
      </c>
      <c r="J561" s="33"/>
      <c r="K561" s="33" t="s">
        <v>3368</v>
      </c>
      <c r="M561" s="37"/>
    </row>
    <row r="562" spans="1:13" s="36" customFormat="1" ht="16.5" customHeight="1" x14ac:dyDescent="0.3">
      <c r="A562" s="49">
        <v>233</v>
      </c>
      <c r="B562" s="50" t="s">
        <v>3580</v>
      </c>
      <c r="C562" s="34" t="s">
        <v>3539</v>
      </c>
      <c r="D562" s="39" t="s">
        <v>3581</v>
      </c>
      <c r="E562" s="57" t="s">
        <v>3582</v>
      </c>
      <c r="F562" s="56">
        <v>100</v>
      </c>
      <c r="G562" s="34">
        <v>40</v>
      </c>
      <c r="H562" s="45">
        <v>100</v>
      </c>
      <c r="I562" s="32">
        <v>645102783</v>
      </c>
      <c r="J562" s="33"/>
      <c r="K562" s="33" t="s">
        <v>3368</v>
      </c>
      <c r="M562" s="37"/>
    </row>
    <row r="563" spans="1:13" s="36" customFormat="1" ht="16.5" customHeight="1" x14ac:dyDescent="0.3">
      <c r="A563" s="64">
        <v>234</v>
      </c>
      <c r="B563" s="66" t="s">
        <v>3580</v>
      </c>
      <c r="C563" s="34" t="s">
        <v>2535</v>
      </c>
      <c r="D563" s="35" t="s">
        <v>3293</v>
      </c>
      <c r="E563" s="78" t="s">
        <v>3566</v>
      </c>
      <c r="F563" s="68">
        <v>1000</v>
      </c>
      <c r="G563" s="70">
        <v>50</v>
      </c>
      <c r="H563" s="72">
        <v>1000</v>
      </c>
      <c r="I563" s="32">
        <v>644902691</v>
      </c>
      <c r="J563" s="33"/>
      <c r="K563" s="33" t="s">
        <v>3368</v>
      </c>
      <c r="M563" s="37"/>
    </row>
    <row r="564" spans="1:13" s="36" customFormat="1" ht="16.5" customHeight="1" x14ac:dyDescent="0.3">
      <c r="A564" s="65"/>
      <c r="B564" s="67"/>
      <c r="C564" s="34" t="s">
        <v>3171</v>
      </c>
      <c r="D564" s="35" t="s">
        <v>3583</v>
      </c>
      <c r="E564" s="79"/>
      <c r="F564" s="69"/>
      <c r="G564" s="71"/>
      <c r="H564" s="73"/>
      <c r="I564" s="32">
        <v>645100663</v>
      </c>
      <c r="J564" s="33"/>
      <c r="K564" s="33" t="s">
        <v>3368</v>
      </c>
      <c r="M564" s="37"/>
    </row>
    <row r="565" spans="1:13" s="36" customFormat="1" ht="16.5" customHeight="1" x14ac:dyDescent="0.3">
      <c r="A565" s="64">
        <v>235</v>
      </c>
      <c r="B565" s="66" t="s">
        <v>3348</v>
      </c>
      <c r="C565" s="34" t="s">
        <v>356</v>
      </c>
      <c r="D565" s="35" t="s">
        <v>3584</v>
      </c>
      <c r="E565" s="78" t="s">
        <v>3349</v>
      </c>
      <c r="F565" s="68">
        <v>20</v>
      </c>
      <c r="G565" s="70">
        <v>50</v>
      </c>
      <c r="H565" s="72">
        <v>20</v>
      </c>
      <c r="I565" s="32">
        <v>649800971</v>
      </c>
      <c r="J565" s="33"/>
      <c r="K565" s="33" t="s">
        <v>3368</v>
      </c>
      <c r="M565" s="37"/>
    </row>
    <row r="566" spans="1:13" s="36" customFormat="1" ht="16.5" customHeight="1" x14ac:dyDescent="0.3">
      <c r="A566" s="81"/>
      <c r="B566" s="82"/>
      <c r="C566" s="34" t="s">
        <v>3585</v>
      </c>
      <c r="D566" s="39" t="s">
        <v>3294</v>
      </c>
      <c r="E566" s="80"/>
      <c r="F566" s="83"/>
      <c r="G566" s="74"/>
      <c r="H566" s="84"/>
      <c r="I566" s="32">
        <v>653101441</v>
      </c>
      <c r="J566" s="33"/>
      <c r="K566" s="33" t="s">
        <v>3368</v>
      </c>
      <c r="M566" s="37"/>
    </row>
    <row r="567" spans="1:13" s="36" customFormat="1" ht="16.5" customHeight="1" x14ac:dyDescent="0.3">
      <c r="A567" s="65"/>
      <c r="B567" s="67"/>
      <c r="C567" s="34" t="s">
        <v>2181</v>
      </c>
      <c r="D567" s="35" t="s">
        <v>3295</v>
      </c>
      <c r="E567" s="79"/>
      <c r="F567" s="69"/>
      <c r="G567" s="71"/>
      <c r="H567" s="73"/>
      <c r="I567" s="32">
        <v>657801951</v>
      </c>
      <c r="J567" s="33"/>
      <c r="K567" s="33" t="s">
        <v>3368</v>
      </c>
      <c r="M567" s="37"/>
    </row>
    <row r="568" spans="1:13" s="36" customFormat="1" ht="16.5" customHeight="1" x14ac:dyDescent="0.3">
      <c r="A568" s="64">
        <v>236</v>
      </c>
      <c r="B568" s="66" t="s">
        <v>1560</v>
      </c>
      <c r="C568" s="34" t="s">
        <v>3586</v>
      </c>
      <c r="D568" s="35" t="s">
        <v>3296</v>
      </c>
      <c r="E568" s="78" t="s">
        <v>3587</v>
      </c>
      <c r="F568" s="68">
        <v>1000</v>
      </c>
      <c r="G568" s="70">
        <v>10</v>
      </c>
      <c r="H568" s="72">
        <v>1000</v>
      </c>
      <c r="I568" s="32">
        <v>642400161</v>
      </c>
      <c r="J568" s="33"/>
      <c r="K568" s="33" t="s">
        <v>3368</v>
      </c>
      <c r="M568" s="37"/>
    </row>
    <row r="569" spans="1:13" s="36" customFormat="1" ht="16.5" customHeight="1" x14ac:dyDescent="0.3">
      <c r="A569" s="65"/>
      <c r="B569" s="67"/>
      <c r="C569" s="34" t="s">
        <v>1615</v>
      </c>
      <c r="D569" s="35" t="s">
        <v>3297</v>
      </c>
      <c r="E569" s="79"/>
      <c r="F569" s="69"/>
      <c r="G569" s="71"/>
      <c r="H569" s="73"/>
      <c r="I569" s="32">
        <v>648506591</v>
      </c>
      <c r="J569" s="33"/>
      <c r="K569" s="33" t="s">
        <v>3368</v>
      </c>
      <c r="M569" s="37"/>
    </row>
    <row r="570" spans="1:13" s="36" customFormat="1" ht="16.5" customHeight="1" x14ac:dyDescent="0.3">
      <c r="A570" s="64">
        <v>237</v>
      </c>
      <c r="B570" s="85" t="s">
        <v>3588</v>
      </c>
      <c r="C570" s="34" t="s">
        <v>964</v>
      </c>
      <c r="D570" s="35" t="s">
        <v>3298</v>
      </c>
      <c r="E570" s="78" t="s">
        <v>3349</v>
      </c>
      <c r="F570" s="68">
        <v>100</v>
      </c>
      <c r="G570" s="70">
        <v>50</v>
      </c>
      <c r="H570" s="72">
        <v>100</v>
      </c>
      <c r="I570" s="32">
        <v>642101421</v>
      </c>
      <c r="J570" s="33"/>
      <c r="K570" s="33" t="s">
        <v>3368</v>
      </c>
      <c r="M570" s="37"/>
    </row>
    <row r="571" spans="1:13" s="36" customFormat="1" ht="16.5" customHeight="1" x14ac:dyDescent="0.3">
      <c r="A571" s="81"/>
      <c r="B571" s="87"/>
      <c r="C571" s="34" t="s">
        <v>3403</v>
      </c>
      <c r="D571" s="35" t="s">
        <v>3589</v>
      </c>
      <c r="E571" s="80"/>
      <c r="F571" s="83"/>
      <c r="G571" s="74"/>
      <c r="H571" s="84"/>
      <c r="I571" s="32">
        <v>648103531</v>
      </c>
      <c r="J571" s="33"/>
      <c r="K571" s="33" t="s">
        <v>3368</v>
      </c>
      <c r="M571" s="37"/>
    </row>
    <row r="572" spans="1:13" s="36" customFormat="1" ht="16.5" customHeight="1" x14ac:dyDescent="0.3">
      <c r="A572" s="65"/>
      <c r="B572" s="86"/>
      <c r="C572" s="34" t="s">
        <v>1011</v>
      </c>
      <c r="D572" s="39" t="s">
        <v>3299</v>
      </c>
      <c r="E572" s="79"/>
      <c r="F572" s="69"/>
      <c r="G572" s="71"/>
      <c r="H572" s="73"/>
      <c r="I572" s="32">
        <v>655400041</v>
      </c>
      <c r="J572" s="33"/>
      <c r="K572" s="33" t="s">
        <v>3368</v>
      </c>
      <c r="M572" s="37"/>
    </row>
    <row r="573" spans="1:13" s="36" customFormat="1" ht="16.5" customHeight="1" x14ac:dyDescent="0.3">
      <c r="A573" s="64">
        <v>238</v>
      </c>
      <c r="B573" s="66" t="s">
        <v>1571</v>
      </c>
      <c r="C573" s="34" t="s">
        <v>2535</v>
      </c>
      <c r="D573" s="39" t="s">
        <v>3300</v>
      </c>
      <c r="E573" s="78" t="s">
        <v>3566</v>
      </c>
      <c r="F573" s="68">
        <v>200</v>
      </c>
      <c r="G573" s="70">
        <v>50</v>
      </c>
      <c r="H573" s="72">
        <v>200</v>
      </c>
      <c r="I573" s="32">
        <v>644903371</v>
      </c>
      <c r="J573" s="33"/>
      <c r="K573" s="33" t="s">
        <v>3368</v>
      </c>
      <c r="M573" s="37"/>
    </row>
    <row r="574" spans="1:13" s="36" customFormat="1" ht="16.5" customHeight="1" x14ac:dyDescent="0.3">
      <c r="A574" s="65"/>
      <c r="B574" s="67"/>
      <c r="C574" s="34" t="s">
        <v>3539</v>
      </c>
      <c r="D574" s="39" t="s">
        <v>3301</v>
      </c>
      <c r="E574" s="79"/>
      <c r="F574" s="69"/>
      <c r="G574" s="71"/>
      <c r="H574" s="73"/>
      <c r="I574" s="32">
        <v>645100643</v>
      </c>
      <c r="J574" s="33"/>
      <c r="K574" s="33" t="s">
        <v>3368</v>
      </c>
      <c r="M574" s="37"/>
    </row>
    <row r="575" spans="1:13" s="36" customFormat="1" ht="16.5" customHeight="1" x14ac:dyDescent="0.3">
      <c r="A575" s="64">
        <v>239</v>
      </c>
      <c r="B575" s="66" t="s">
        <v>3350</v>
      </c>
      <c r="C575" s="34" t="s">
        <v>1073</v>
      </c>
      <c r="D575" s="35" t="s">
        <v>3302</v>
      </c>
      <c r="E575" s="78" t="s">
        <v>3566</v>
      </c>
      <c r="F575" s="68">
        <v>10</v>
      </c>
      <c r="G575" s="70">
        <v>50</v>
      </c>
      <c r="H575" s="72">
        <v>10</v>
      </c>
      <c r="I575" s="32">
        <v>650500461</v>
      </c>
      <c r="J575" s="33"/>
      <c r="K575" s="33" t="s">
        <v>3368</v>
      </c>
      <c r="M575" s="37"/>
    </row>
    <row r="576" spans="1:13" s="36" customFormat="1" ht="16.5" customHeight="1" x14ac:dyDescent="0.3">
      <c r="A576" s="65"/>
      <c r="B576" s="67"/>
      <c r="C576" s="34" t="s">
        <v>218</v>
      </c>
      <c r="D576" s="39" t="s">
        <v>3303</v>
      </c>
      <c r="E576" s="79"/>
      <c r="F576" s="69"/>
      <c r="G576" s="71"/>
      <c r="H576" s="73"/>
      <c r="I576" s="32">
        <v>671800731</v>
      </c>
      <c r="J576" s="33"/>
      <c r="K576" s="33" t="s">
        <v>3368</v>
      </c>
      <c r="M576" s="37"/>
    </row>
    <row r="577" spans="1:13" s="36" customFormat="1" ht="16.5" customHeight="1" x14ac:dyDescent="0.3">
      <c r="A577" s="64">
        <v>240</v>
      </c>
      <c r="B577" s="66" t="s">
        <v>3351</v>
      </c>
      <c r="C577" s="34" t="s">
        <v>3171</v>
      </c>
      <c r="D577" s="35" t="s">
        <v>3590</v>
      </c>
      <c r="E577" s="78" t="s">
        <v>3587</v>
      </c>
      <c r="F577" s="68">
        <v>200</v>
      </c>
      <c r="G577" s="70">
        <v>10</v>
      </c>
      <c r="H577" s="72">
        <v>200</v>
      </c>
      <c r="I577" s="32">
        <v>645100741</v>
      </c>
      <c r="J577" s="33"/>
      <c r="K577" s="33" t="s">
        <v>3368</v>
      </c>
      <c r="M577" s="37"/>
    </row>
    <row r="578" spans="1:13" s="36" customFormat="1" ht="16.5" customHeight="1" x14ac:dyDescent="0.3">
      <c r="A578" s="65"/>
      <c r="B578" s="67"/>
      <c r="C578" s="34" t="s">
        <v>1852</v>
      </c>
      <c r="D578" s="35" t="s">
        <v>3304</v>
      </c>
      <c r="E578" s="79"/>
      <c r="F578" s="69"/>
      <c r="G578" s="71"/>
      <c r="H578" s="73"/>
      <c r="I578" s="32">
        <v>650500421</v>
      </c>
      <c r="J578" s="33"/>
      <c r="K578" s="33" t="s">
        <v>3368</v>
      </c>
      <c r="M578" s="37"/>
    </row>
    <row r="579" spans="1:13" s="36" customFormat="1" ht="16.5" customHeight="1" x14ac:dyDescent="0.3">
      <c r="A579" s="64">
        <v>241</v>
      </c>
      <c r="B579" s="66" t="s">
        <v>3352</v>
      </c>
      <c r="C579" s="34" t="s">
        <v>2535</v>
      </c>
      <c r="D579" s="35" t="s">
        <v>3591</v>
      </c>
      <c r="E579" s="78" t="s">
        <v>3566</v>
      </c>
      <c r="F579" s="68">
        <v>10</v>
      </c>
      <c r="G579" s="70">
        <v>50</v>
      </c>
      <c r="H579" s="72">
        <v>10</v>
      </c>
      <c r="I579" s="32">
        <v>644902341</v>
      </c>
      <c r="J579" s="33"/>
      <c r="K579" s="33" t="s">
        <v>3368</v>
      </c>
      <c r="M579" s="37"/>
    </row>
    <row r="580" spans="1:13" s="36" customFormat="1" ht="16.5" customHeight="1" x14ac:dyDescent="0.3">
      <c r="A580" s="65"/>
      <c r="B580" s="67"/>
      <c r="C580" s="34" t="s">
        <v>3171</v>
      </c>
      <c r="D580" s="39" t="s">
        <v>3305</v>
      </c>
      <c r="E580" s="79"/>
      <c r="F580" s="69"/>
      <c r="G580" s="71"/>
      <c r="H580" s="73"/>
      <c r="I580" s="32">
        <v>645100381</v>
      </c>
      <c r="J580" s="33"/>
      <c r="K580" s="33" t="s">
        <v>3368</v>
      </c>
      <c r="M580" s="40"/>
    </row>
    <row r="581" spans="1:13" s="36" customFormat="1" ht="16.5" customHeight="1" x14ac:dyDescent="0.3">
      <c r="A581" s="64">
        <v>242</v>
      </c>
      <c r="B581" s="66" t="s">
        <v>1570</v>
      </c>
      <c r="C581" s="34" t="s">
        <v>2535</v>
      </c>
      <c r="D581" s="35" t="s">
        <v>3306</v>
      </c>
      <c r="E581" s="78" t="s">
        <v>3566</v>
      </c>
      <c r="F581" s="68">
        <v>60</v>
      </c>
      <c r="G581" s="70">
        <v>50</v>
      </c>
      <c r="H581" s="72">
        <v>60</v>
      </c>
      <c r="I581" s="32">
        <v>644903261</v>
      </c>
      <c r="J581" s="33"/>
      <c r="K581" s="33" t="s">
        <v>3368</v>
      </c>
      <c r="M581" s="37"/>
    </row>
    <row r="582" spans="1:13" s="36" customFormat="1" ht="16.5" customHeight="1" x14ac:dyDescent="0.3">
      <c r="A582" s="65"/>
      <c r="B582" s="67"/>
      <c r="C582" s="34" t="s">
        <v>3171</v>
      </c>
      <c r="D582" s="35" t="s">
        <v>3592</v>
      </c>
      <c r="E582" s="79"/>
      <c r="F582" s="69"/>
      <c r="G582" s="71"/>
      <c r="H582" s="73"/>
      <c r="I582" s="32">
        <v>645100863</v>
      </c>
      <c r="J582" s="33"/>
      <c r="K582" s="33" t="s">
        <v>3368</v>
      </c>
      <c r="M582" s="37"/>
    </row>
    <row r="583" spans="1:13" s="36" customFormat="1" ht="16.5" customHeight="1" x14ac:dyDescent="0.3">
      <c r="A583" s="64">
        <v>243</v>
      </c>
      <c r="B583" s="66" t="s">
        <v>3353</v>
      </c>
      <c r="C583" s="34" t="s">
        <v>3389</v>
      </c>
      <c r="D583" s="39" t="s">
        <v>3593</v>
      </c>
      <c r="E583" s="78" t="s">
        <v>3566</v>
      </c>
      <c r="F583" s="68">
        <v>200</v>
      </c>
      <c r="G583" s="70">
        <v>50</v>
      </c>
      <c r="H583" s="72">
        <v>200</v>
      </c>
      <c r="I583" s="32">
        <v>657200821</v>
      </c>
      <c r="J583" s="33"/>
      <c r="K583" s="33" t="s">
        <v>3368</v>
      </c>
      <c r="M583" s="37"/>
    </row>
    <row r="584" spans="1:13" s="36" customFormat="1" ht="16.5" customHeight="1" x14ac:dyDescent="0.3">
      <c r="A584" s="81"/>
      <c r="B584" s="82"/>
      <c r="C584" s="34" t="s">
        <v>3576</v>
      </c>
      <c r="D584" s="39" t="s">
        <v>3594</v>
      </c>
      <c r="E584" s="80"/>
      <c r="F584" s="83"/>
      <c r="G584" s="74"/>
      <c r="H584" s="84"/>
      <c r="I584" s="32">
        <v>658603171</v>
      </c>
      <c r="J584" s="33"/>
      <c r="K584" s="33" t="s">
        <v>3368</v>
      </c>
      <c r="M584" s="37"/>
    </row>
    <row r="585" spans="1:13" s="36" customFormat="1" ht="16.5" customHeight="1" x14ac:dyDescent="0.3">
      <c r="A585" s="65"/>
      <c r="B585" s="67"/>
      <c r="C585" s="34" t="s">
        <v>3375</v>
      </c>
      <c r="D585" s="39" t="s">
        <v>3595</v>
      </c>
      <c r="E585" s="79"/>
      <c r="F585" s="69"/>
      <c r="G585" s="71"/>
      <c r="H585" s="73"/>
      <c r="I585" s="32">
        <v>657801801</v>
      </c>
      <c r="J585" s="33"/>
      <c r="K585" s="33" t="s">
        <v>3368</v>
      </c>
      <c r="M585" s="37"/>
    </row>
    <row r="586" spans="1:13" s="36" customFormat="1" ht="16.5" customHeight="1" x14ac:dyDescent="0.3">
      <c r="A586" s="64">
        <v>244</v>
      </c>
      <c r="B586" s="85" t="s">
        <v>3596</v>
      </c>
      <c r="C586" s="34" t="s">
        <v>3433</v>
      </c>
      <c r="D586" s="35" t="s">
        <v>3307</v>
      </c>
      <c r="E586" s="78" t="s">
        <v>3566</v>
      </c>
      <c r="F586" s="68">
        <v>50</v>
      </c>
      <c r="G586" s="70">
        <v>50</v>
      </c>
      <c r="H586" s="72">
        <v>50</v>
      </c>
      <c r="I586" s="32">
        <v>642101400</v>
      </c>
      <c r="J586" s="33"/>
      <c r="K586" s="33" t="s">
        <v>3368</v>
      </c>
      <c r="M586" s="37"/>
    </row>
    <row r="587" spans="1:13" s="36" customFormat="1" ht="16.5" customHeight="1" x14ac:dyDescent="0.3">
      <c r="A587" s="65"/>
      <c r="B587" s="86"/>
      <c r="C587" s="34" t="s">
        <v>1430</v>
      </c>
      <c r="D587" s="35" t="s">
        <v>3308</v>
      </c>
      <c r="E587" s="79"/>
      <c r="F587" s="69"/>
      <c r="G587" s="71"/>
      <c r="H587" s="73"/>
      <c r="I587" s="32">
        <v>670603440</v>
      </c>
      <c r="J587" s="33"/>
      <c r="K587" s="33" t="s">
        <v>3368</v>
      </c>
      <c r="M587" s="37"/>
    </row>
    <row r="588" spans="1:13" s="36" customFormat="1" ht="16.5" customHeight="1" x14ac:dyDescent="0.3">
      <c r="A588" s="64">
        <v>245</v>
      </c>
      <c r="B588" s="66" t="s">
        <v>3354</v>
      </c>
      <c r="C588" s="34" t="s">
        <v>3171</v>
      </c>
      <c r="D588" s="35" t="s">
        <v>3597</v>
      </c>
      <c r="E588" s="78" t="s">
        <v>3587</v>
      </c>
      <c r="F588" s="68">
        <v>50</v>
      </c>
      <c r="G588" s="70">
        <v>10</v>
      </c>
      <c r="H588" s="72">
        <v>50</v>
      </c>
      <c r="I588" s="32">
        <v>645100751</v>
      </c>
      <c r="J588" s="33"/>
      <c r="K588" s="33" t="s">
        <v>3368</v>
      </c>
      <c r="M588" s="37"/>
    </row>
    <row r="589" spans="1:13" s="36" customFormat="1" ht="16.5" customHeight="1" x14ac:dyDescent="0.3">
      <c r="A589" s="65"/>
      <c r="B589" s="67"/>
      <c r="C589" s="34" t="s">
        <v>3309</v>
      </c>
      <c r="D589" s="35" t="s">
        <v>3310</v>
      </c>
      <c r="E589" s="79"/>
      <c r="F589" s="69"/>
      <c r="G589" s="71"/>
      <c r="H589" s="73"/>
      <c r="I589" s="32">
        <v>670603464</v>
      </c>
      <c r="J589" s="33"/>
      <c r="K589" s="33" t="s">
        <v>3368</v>
      </c>
      <c r="M589" s="37"/>
    </row>
    <row r="590" spans="1:13" s="36" customFormat="1" ht="16.5" customHeight="1" x14ac:dyDescent="0.3">
      <c r="A590" s="64">
        <v>246</v>
      </c>
      <c r="B590" s="66" t="s">
        <v>3355</v>
      </c>
      <c r="C590" s="34" t="s">
        <v>3171</v>
      </c>
      <c r="D590" s="35" t="s">
        <v>3598</v>
      </c>
      <c r="E590" s="78" t="s">
        <v>3599</v>
      </c>
      <c r="F590" s="68">
        <v>200</v>
      </c>
      <c r="G590" s="70">
        <v>10</v>
      </c>
      <c r="H590" s="72">
        <v>200</v>
      </c>
      <c r="I590" s="32">
        <v>645100761</v>
      </c>
      <c r="J590" s="33"/>
      <c r="K590" s="33" t="s">
        <v>3368</v>
      </c>
      <c r="M590" s="37"/>
    </row>
    <row r="591" spans="1:13" s="36" customFormat="1" ht="16.5" customHeight="1" x14ac:dyDescent="0.3">
      <c r="A591" s="81"/>
      <c r="B591" s="82"/>
      <c r="C591" s="34" t="s">
        <v>3309</v>
      </c>
      <c r="D591" s="35" t="s">
        <v>3600</v>
      </c>
      <c r="E591" s="80"/>
      <c r="F591" s="83"/>
      <c r="G591" s="74"/>
      <c r="H591" s="84"/>
      <c r="I591" s="32">
        <v>670603485</v>
      </c>
      <c r="J591" s="33"/>
      <c r="K591" s="33" t="s">
        <v>3368</v>
      </c>
      <c r="M591" s="37"/>
    </row>
    <row r="592" spans="1:13" s="36" customFormat="1" ht="16.5" customHeight="1" x14ac:dyDescent="0.3">
      <c r="A592" s="65"/>
      <c r="B592" s="67"/>
      <c r="C592" s="34" t="s">
        <v>3601</v>
      </c>
      <c r="D592" s="35" t="s">
        <v>3602</v>
      </c>
      <c r="E592" s="79"/>
      <c r="F592" s="69"/>
      <c r="G592" s="71"/>
      <c r="H592" s="73"/>
      <c r="I592" s="32">
        <v>650500341</v>
      </c>
      <c r="J592" s="33"/>
      <c r="K592" s="33" t="s">
        <v>3368</v>
      </c>
      <c r="M592" s="37"/>
    </row>
    <row r="593" spans="1:13" s="36" customFormat="1" ht="16.5" customHeight="1" x14ac:dyDescent="0.3">
      <c r="A593" s="64">
        <v>247</v>
      </c>
      <c r="B593" s="66" t="s">
        <v>3356</v>
      </c>
      <c r="C593" s="34" t="s">
        <v>3603</v>
      </c>
      <c r="D593" s="39" t="s">
        <v>3311</v>
      </c>
      <c r="E593" s="78" t="s">
        <v>3076</v>
      </c>
      <c r="F593" s="68">
        <v>10</v>
      </c>
      <c r="G593" s="70">
        <v>10</v>
      </c>
      <c r="H593" s="72">
        <v>10</v>
      </c>
      <c r="I593" s="32">
        <v>658600811</v>
      </c>
      <c r="J593" s="33"/>
      <c r="K593" s="33" t="s">
        <v>3368</v>
      </c>
      <c r="M593" s="37"/>
    </row>
    <row r="594" spans="1:13" s="36" customFormat="1" ht="16.5" customHeight="1" x14ac:dyDescent="0.3">
      <c r="A594" s="65"/>
      <c r="B594" s="67"/>
      <c r="C594" s="34" t="s">
        <v>2181</v>
      </c>
      <c r="D594" s="35" t="s">
        <v>3604</v>
      </c>
      <c r="E594" s="79"/>
      <c r="F594" s="69"/>
      <c r="G594" s="71"/>
      <c r="H594" s="73"/>
      <c r="I594" s="32">
        <v>657802631</v>
      </c>
      <c r="J594" s="33"/>
      <c r="K594" s="33" t="s">
        <v>3368</v>
      </c>
      <c r="M594" s="37"/>
    </row>
    <row r="595" spans="1:13" s="36" customFormat="1" ht="16.5" customHeight="1" x14ac:dyDescent="0.3">
      <c r="A595" s="64">
        <v>248</v>
      </c>
      <c r="B595" s="66" t="s">
        <v>1569</v>
      </c>
      <c r="C595" s="34" t="s">
        <v>2535</v>
      </c>
      <c r="D595" s="39" t="s">
        <v>3312</v>
      </c>
      <c r="E595" s="78" t="s">
        <v>3605</v>
      </c>
      <c r="F595" s="68">
        <v>40</v>
      </c>
      <c r="G595" s="70">
        <v>50</v>
      </c>
      <c r="H595" s="72">
        <v>40</v>
      </c>
      <c r="I595" s="32">
        <v>644903231</v>
      </c>
      <c r="J595" s="33"/>
      <c r="K595" s="33" t="s">
        <v>3368</v>
      </c>
      <c r="M595" s="37"/>
    </row>
    <row r="596" spans="1:13" s="36" customFormat="1" ht="16.5" customHeight="1" x14ac:dyDescent="0.3">
      <c r="A596" s="81"/>
      <c r="B596" s="82"/>
      <c r="C596" s="34" t="s">
        <v>3171</v>
      </c>
      <c r="D596" s="39" t="s">
        <v>3606</v>
      </c>
      <c r="E596" s="80"/>
      <c r="F596" s="83"/>
      <c r="G596" s="74"/>
      <c r="H596" s="84"/>
      <c r="I596" s="32">
        <v>645100773</v>
      </c>
      <c r="J596" s="33"/>
      <c r="K596" s="33" t="s">
        <v>3368</v>
      </c>
      <c r="M596" s="37"/>
    </row>
    <row r="597" spans="1:13" s="36" customFormat="1" ht="16.5" customHeight="1" x14ac:dyDescent="0.3">
      <c r="A597" s="65"/>
      <c r="B597" s="67"/>
      <c r="C597" s="34" t="s">
        <v>3601</v>
      </c>
      <c r="D597" s="39" t="s">
        <v>3607</v>
      </c>
      <c r="E597" s="79"/>
      <c r="F597" s="69"/>
      <c r="G597" s="71"/>
      <c r="H597" s="73"/>
      <c r="I597" s="32">
        <v>650500671</v>
      </c>
      <c r="J597" s="33"/>
      <c r="K597" s="33" t="s">
        <v>3368</v>
      </c>
      <c r="M597" s="37"/>
    </row>
    <row r="598" spans="1:13" s="36" customFormat="1" ht="16.5" customHeight="1" x14ac:dyDescent="0.3">
      <c r="A598" s="64">
        <v>249</v>
      </c>
      <c r="B598" s="66" t="s">
        <v>1529</v>
      </c>
      <c r="C598" s="34" t="s">
        <v>3585</v>
      </c>
      <c r="D598" s="35" t="s">
        <v>3313</v>
      </c>
      <c r="E598" s="78" t="s">
        <v>3080</v>
      </c>
      <c r="F598" s="68">
        <v>100</v>
      </c>
      <c r="G598" s="70">
        <v>10</v>
      </c>
      <c r="H598" s="72">
        <v>100</v>
      </c>
      <c r="I598" s="32">
        <v>653102531</v>
      </c>
      <c r="J598" s="33"/>
      <c r="K598" s="33" t="s">
        <v>3368</v>
      </c>
      <c r="M598" s="37"/>
    </row>
    <row r="599" spans="1:13" s="36" customFormat="1" ht="16.5" customHeight="1" x14ac:dyDescent="0.3">
      <c r="A599" s="81"/>
      <c r="B599" s="82"/>
      <c r="C599" s="34" t="s">
        <v>3608</v>
      </c>
      <c r="D599" s="35" t="s">
        <v>3609</v>
      </c>
      <c r="E599" s="80"/>
      <c r="F599" s="83"/>
      <c r="G599" s="74"/>
      <c r="H599" s="84"/>
      <c r="I599" s="32">
        <v>642501301</v>
      </c>
      <c r="J599" s="33"/>
      <c r="K599" s="33" t="s">
        <v>3368</v>
      </c>
      <c r="M599" s="37"/>
    </row>
    <row r="600" spans="1:13" s="36" customFormat="1" ht="16.5" customHeight="1" x14ac:dyDescent="0.3">
      <c r="A600" s="64">
        <v>250</v>
      </c>
      <c r="B600" s="66" t="s">
        <v>3357</v>
      </c>
      <c r="C600" s="34" t="s">
        <v>356</v>
      </c>
      <c r="D600" s="35" t="s">
        <v>3314</v>
      </c>
      <c r="E600" s="78" t="s">
        <v>3605</v>
      </c>
      <c r="F600" s="68">
        <v>50</v>
      </c>
      <c r="G600" s="70">
        <v>50</v>
      </c>
      <c r="H600" s="72">
        <v>50</v>
      </c>
      <c r="I600" s="32">
        <v>649803671</v>
      </c>
      <c r="J600" s="33"/>
      <c r="K600" s="33" t="s">
        <v>3368</v>
      </c>
      <c r="M600" s="37"/>
    </row>
    <row r="601" spans="1:13" s="36" customFormat="1" ht="16.5" customHeight="1" x14ac:dyDescent="0.3">
      <c r="A601" s="81"/>
      <c r="B601" s="82"/>
      <c r="C601" s="34" t="s">
        <v>976</v>
      </c>
      <c r="D601" s="35" t="s">
        <v>3315</v>
      </c>
      <c r="E601" s="80"/>
      <c r="F601" s="83"/>
      <c r="G601" s="74"/>
      <c r="H601" s="84"/>
      <c r="I601" s="32">
        <v>658601251</v>
      </c>
      <c r="J601" s="33"/>
      <c r="K601" s="33" t="s">
        <v>3368</v>
      </c>
      <c r="M601" s="37"/>
    </row>
    <row r="602" spans="1:13" s="36" customFormat="1" ht="16.5" customHeight="1" x14ac:dyDescent="0.3">
      <c r="A602" s="65"/>
      <c r="B602" s="67"/>
      <c r="C602" s="34" t="s">
        <v>2181</v>
      </c>
      <c r="D602" s="35" t="s">
        <v>3316</v>
      </c>
      <c r="E602" s="79"/>
      <c r="F602" s="69"/>
      <c r="G602" s="71"/>
      <c r="H602" s="73"/>
      <c r="I602" s="32">
        <v>657802261</v>
      </c>
      <c r="J602" s="33"/>
      <c r="K602" s="33" t="s">
        <v>3368</v>
      </c>
      <c r="M602" s="37"/>
    </row>
    <row r="603" spans="1:13" s="36" customFormat="1" ht="16.5" customHeight="1" x14ac:dyDescent="0.3">
      <c r="A603" s="64">
        <v>251</v>
      </c>
      <c r="B603" s="66" t="s">
        <v>3358</v>
      </c>
      <c r="C603" s="34" t="s">
        <v>3610</v>
      </c>
      <c r="D603" s="35" t="s">
        <v>3611</v>
      </c>
      <c r="E603" s="78" t="s">
        <v>3605</v>
      </c>
      <c r="F603" s="68">
        <v>10</v>
      </c>
      <c r="G603" s="70">
        <v>50</v>
      </c>
      <c r="H603" s="72">
        <v>10</v>
      </c>
      <c r="I603" s="32">
        <v>665503221</v>
      </c>
      <c r="J603" s="33"/>
      <c r="K603" s="33" t="s">
        <v>3368</v>
      </c>
      <c r="M603" s="37"/>
    </row>
    <row r="604" spans="1:13" s="36" customFormat="1" ht="16.5" customHeight="1" x14ac:dyDescent="0.3">
      <c r="A604" s="81"/>
      <c r="B604" s="82"/>
      <c r="C604" s="34" t="s">
        <v>3488</v>
      </c>
      <c r="D604" s="35" t="s">
        <v>3612</v>
      </c>
      <c r="E604" s="80"/>
      <c r="F604" s="83"/>
      <c r="G604" s="74"/>
      <c r="H604" s="84"/>
      <c r="I604" s="32">
        <v>645102841</v>
      </c>
      <c r="J604" s="33"/>
      <c r="K604" s="33" t="s">
        <v>3368</v>
      </c>
      <c r="M604" s="37"/>
    </row>
    <row r="605" spans="1:13" s="36" customFormat="1" ht="16.5" customHeight="1" x14ac:dyDescent="0.3">
      <c r="A605" s="65"/>
      <c r="B605" s="67"/>
      <c r="C605" s="34" t="s">
        <v>3578</v>
      </c>
      <c r="D605" s="35" t="s">
        <v>3613</v>
      </c>
      <c r="E605" s="79"/>
      <c r="F605" s="69"/>
      <c r="G605" s="71"/>
      <c r="H605" s="73"/>
      <c r="I605" s="32">
        <v>670603871</v>
      </c>
      <c r="J605" s="33"/>
      <c r="K605" s="33" t="s">
        <v>3368</v>
      </c>
      <c r="M605" s="37"/>
    </row>
    <row r="606" spans="1:13" s="36" customFormat="1" ht="16.5" customHeight="1" x14ac:dyDescent="0.3">
      <c r="A606" s="64">
        <v>252</v>
      </c>
      <c r="B606" s="85" t="s">
        <v>3614</v>
      </c>
      <c r="C606" s="34" t="s">
        <v>3031</v>
      </c>
      <c r="D606" s="35" t="s">
        <v>3615</v>
      </c>
      <c r="E606" s="78" t="s">
        <v>3616</v>
      </c>
      <c r="F606" s="68">
        <v>200</v>
      </c>
      <c r="G606" s="70">
        <v>10</v>
      </c>
      <c r="H606" s="72">
        <v>200</v>
      </c>
      <c r="I606" s="32">
        <v>50800361</v>
      </c>
      <c r="J606" s="33"/>
      <c r="K606" s="33" t="s">
        <v>3368</v>
      </c>
      <c r="M606" s="37"/>
    </row>
    <row r="607" spans="1:13" s="36" customFormat="1" ht="16.5" customHeight="1" x14ac:dyDescent="0.3">
      <c r="A607" s="65"/>
      <c r="B607" s="86"/>
      <c r="C607" s="34" t="s">
        <v>141</v>
      </c>
      <c r="D607" s="35" t="s">
        <v>1861</v>
      </c>
      <c r="E607" s="79"/>
      <c r="F607" s="69"/>
      <c r="G607" s="71"/>
      <c r="H607" s="73"/>
      <c r="I607" s="32">
        <v>643601841</v>
      </c>
      <c r="J607" s="33"/>
      <c r="K607" s="33" t="s">
        <v>3368</v>
      </c>
      <c r="M607" s="37"/>
    </row>
    <row r="608" spans="1:13" s="36" customFormat="1" ht="16.5" customHeight="1" x14ac:dyDescent="0.3">
      <c r="A608" s="64">
        <v>253</v>
      </c>
      <c r="B608" s="66" t="s">
        <v>3359</v>
      </c>
      <c r="C608" s="34" t="s">
        <v>1328</v>
      </c>
      <c r="D608" s="39" t="s">
        <v>3317</v>
      </c>
      <c r="E608" s="78" t="s">
        <v>3617</v>
      </c>
      <c r="F608" s="68">
        <v>10</v>
      </c>
      <c r="G608" s="70">
        <v>50</v>
      </c>
      <c r="H608" s="72">
        <v>10</v>
      </c>
      <c r="I608" s="32">
        <v>655601771</v>
      </c>
      <c r="J608" s="33"/>
      <c r="K608" s="33" t="s">
        <v>3368</v>
      </c>
      <c r="M608" s="37"/>
    </row>
    <row r="609" spans="1:13" s="36" customFormat="1" ht="16.5" customHeight="1" x14ac:dyDescent="0.3">
      <c r="A609" s="81"/>
      <c r="B609" s="82"/>
      <c r="C609" s="34" t="s">
        <v>3618</v>
      </c>
      <c r="D609" s="35" t="s">
        <v>3619</v>
      </c>
      <c r="E609" s="80"/>
      <c r="F609" s="83"/>
      <c r="G609" s="74"/>
      <c r="H609" s="84"/>
      <c r="I609" s="32">
        <v>648503771</v>
      </c>
      <c r="J609" s="33"/>
      <c r="K609" s="33" t="s">
        <v>3368</v>
      </c>
      <c r="M609" s="37"/>
    </row>
    <row r="610" spans="1:13" s="36" customFormat="1" ht="16.5" customHeight="1" x14ac:dyDescent="0.3">
      <c r="A610" s="65"/>
      <c r="B610" s="67"/>
      <c r="C610" s="34" t="s">
        <v>3620</v>
      </c>
      <c r="D610" s="39" t="s">
        <v>3621</v>
      </c>
      <c r="E610" s="79"/>
      <c r="F610" s="69"/>
      <c r="G610" s="71"/>
      <c r="H610" s="73"/>
      <c r="I610" s="32">
        <v>643701881</v>
      </c>
      <c r="J610" s="33"/>
      <c r="K610" s="33" t="s">
        <v>3368</v>
      </c>
      <c r="M610" s="37"/>
    </row>
    <row r="611" spans="1:13" s="36" customFormat="1" ht="16.5" customHeight="1" x14ac:dyDescent="0.3">
      <c r="A611" s="64">
        <v>254</v>
      </c>
      <c r="B611" s="66" t="s">
        <v>3360</v>
      </c>
      <c r="C611" s="34" t="s">
        <v>3273</v>
      </c>
      <c r="D611" s="39" t="s">
        <v>3622</v>
      </c>
      <c r="E611" s="78" t="s">
        <v>3566</v>
      </c>
      <c r="F611" s="68">
        <v>200</v>
      </c>
      <c r="G611" s="70">
        <v>50</v>
      </c>
      <c r="H611" s="72">
        <v>200</v>
      </c>
      <c r="I611" s="32">
        <v>643301771</v>
      </c>
      <c r="J611" s="33"/>
      <c r="K611" s="33" t="s">
        <v>3368</v>
      </c>
      <c r="M611" s="37"/>
    </row>
    <row r="612" spans="1:13" s="36" customFormat="1" ht="16.5" customHeight="1" x14ac:dyDescent="0.3">
      <c r="A612" s="81"/>
      <c r="B612" s="82"/>
      <c r="C612" s="34" t="s">
        <v>3270</v>
      </c>
      <c r="D612" s="35" t="s">
        <v>3318</v>
      </c>
      <c r="E612" s="80"/>
      <c r="F612" s="83"/>
      <c r="G612" s="74"/>
      <c r="H612" s="84"/>
      <c r="I612" s="32">
        <v>641602481</v>
      </c>
      <c r="J612" s="33"/>
      <c r="K612" s="33" t="s">
        <v>3368</v>
      </c>
      <c r="M612" s="37"/>
    </row>
    <row r="613" spans="1:13" s="36" customFormat="1" ht="16.5" customHeight="1" x14ac:dyDescent="0.3">
      <c r="A613" s="65"/>
      <c r="B613" s="67"/>
      <c r="C613" s="34" t="s">
        <v>3623</v>
      </c>
      <c r="D613" s="35" t="s">
        <v>3624</v>
      </c>
      <c r="E613" s="79"/>
      <c r="F613" s="69"/>
      <c r="G613" s="71"/>
      <c r="H613" s="73"/>
      <c r="I613" s="32">
        <v>648102091</v>
      </c>
      <c r="J613" s="33"/>
      <c r="K613" s="33" t="s">
        <v>3368</v>
      </c>
      <c r="M613" s="37"/>
    </row>
    <row r="614" spans="1:13" s="36" customFormat="1" ht="16.5" customHeight="1" x14ac:dyDescent="0.3">
      <c r="A614" s="64">
        <v>255</v>
      </c>
      <c r="B614" s="66" t="s">
        <v>3361</v>
      </c>
      <c r="C614" s="34" t="s">
        <v>3319</v>
      </c>
      <c r="D614" s="35" t="s">
        <v>3320</v>
      </c>
      <c r="E614" s="78" t="s">
        <v>3625</v>
      </c>
      <c r="F614" s="68">
        <v>300</v>
      </c>
      <c r="G614" s="70">
        <v>3</v>
      </c>
      <c r="H614" s="72">
        <v>300</v>
      </c>
      <c r="I614" s="32">
        <v>642102911</v>
      </c>
      <c r="J614" s="33"/>
      <c r="K614" s="33" t="s">
        <v>3368</v>
      </c>
      <c r="M614" s="37"/>
    </row>
    <row r="615" spans="1:13" s="36" customFormat="1" ht="16.5" customHeight="1" x14ac:dyDescent="0.3">
      <c r="A615" s="81"/>
      <c r="B615" s="82"/>
      <c r="C615" s="34" t="s">
        <v>3626</v>
      </c>
      <c r="D615" s="35" t="s">
        <v>3627</v>
      </c>
      <c r="E615" s="80"/>
      <c r="F615" s="83"/>
      <c r="G615" s="74"/>
      <c r="H615" s="84"/>
      <c r="I615" s="32">
        <v>643504831</v>
      </c>
      <c r="J615" s="33"/>
      <c r="K615" s="33" t="s">
        <v>3368</v>
      </c>
      <c r="M615" s="37"/>
    </row>
    <row r="616" spans="1:13" s="36" customFormat="1" ht="16.5" customHeight="1" x14ac:dyDescent="0.3">
      <c r="A616" s="65"/>
      <c r="B616" s="67"/>
      <c r="C616" s="34" t="s">
        <v>3628</v>
      </c>
      <c r="D616" s="35" t="s">
        <v>3629</v>
      </c>
      <c r="E616" s="79"/>
      <c r="F616" s="69"/>
      <c r="G616" s="71"/>
      <c r="H616" s="73"/>
      <c r="I616" s="32">
        <v>643306471</v>
      </c>
      <c r="J616" s="33"/>
      <c r="K616" s="33" t="s">
        <v>3368</v>
      </c>
      <c r="M616" s="37"/>
    </row>
    <row r="617" spans="1:13" s="36" customFormat="1" ht="16.5" customHeight="1" x14ac:dyDescent="0.3">
      <c r="A617" s="51">
        <v>256</v>
      </c>
      <c r="B617" s="52" t="s">
        <v>3362</v>
      </c>
      <c r="C617" s="34" t="s">
        <v>976</v>
      </c>
      <c r="D617" s="35" t="s">
        <v>3630</v>
      </c>
      <c r="E617" s="58" t="s">
        <v>3631</v>
      </c>
      <c r="F617" s="59">
        <v>10</v>
      </c>
      <c r="G617" s="46">
        <v>30</v>
      </c>
      <c r="H617" s="47">
        <v>10</v>
      </c>
      <c r="I617" s="32">
        <v>658600441</v>
      </c>
      <c r="J617" s="33"/>
      <c r="K617" s="33" t="s">
        <v>3368</v>
      </c>
      <c r="M617" s="37"/>
    </row>
    <row r="618" spans="1:13" s="36" customFormat="1" ht="16.5" customHeight="1" x14ac:dyDescent="0.3">
      <c r="A618" s="64">
        <v>257</v>
      </c>
      <c r="B618" s="66" t="s">
        <v>3363</v>
      </c>
      <c r="C618" s="34" t="s">
        <v>3171</v>
      </c>
      <c r="D618" s="35" t="s">
        <v>226</v>
      </c>
      <c r="E618" s="78" t="s">
        <v>3605</v>
      </c>
      <c r="F618" s="68">
        <v>10</v>
      </c>
      <c r="G618" s="70">
        <v>50</v>
      </c>
      <c r="H618" s="72">
        <v>10</v>
      </c>
      <c r="I618" s="32">
        <v>645101681</v>
      </c>
      <c r="J618" s="33"/>
      <c r="K618" s="33" t="s">
        <v>3368</v>
      </c>
      <c r="M618" s="37"/>
    </row>
    <row r="619" spans="1:13" s="36" customFormat="1" ht="16.5" customHeight="1" x14ac:dyDescent="0.3">
      <c r="A619" s="65"/>
      <c r="B619" s="67"/>
      <c r="C619" s="34" t="s">
        <v>218</v>
      </c>
      <c r="D619" s="39" t="s">
        <v>3321</v>
      </c>
      <c r="E619" s="79"/>
      <c r="F619" s="69"/>
      <c r="G619" s="71"/>
      <c r="H619" s="73"/>
      <c r="I619" s="32">
        <v>671801081</v>
      </c>
      <c r="J619" s="33"/>
      <c r="K619" s="33" t="s">
        <v>3368</v>
      </c>
      <c r="M619" s="37"/>
    </row>
    <row r="620" spans="1:13" s="36" customFormat="1" ht="16.5" customHeight="1" x14ac:dyDescent="0.3">
      <c r="A620" s="64">
        <v>258</v>
      </c>
      <c r="B620" s="66" t="s">
        <v>1450</v>
      </c>
      <c r="C620" s="34" t="s">
        <v>3414</v>
      </c>
      <c r="D620" s="35" t="s">
        <v>3632</v>
      </c>
      <c r="E620" s="78" t="s">
        <v>3633</v>
      </c>
      <c r="F620" s="68">
        <v>50</v>
      </c>
      <c r="G620" s="70">
        <v>30</v>
      </c>
      <c r="H620" s="75">
        <v>50</v>
      </c>
      <c r="I620" s="32">
        <v>640004941</v>
      </c>
      <c r="J620" s="33"/>
      <c r="K620" s="33" t="s">
        <v>3368</v>
      </c>
      <c r="M620" s="37"/>
    </row>
    <row r="621" spans="1:13" s="36" customFormat="1" ht="16.5" customHeight="1" x14ac:dyDescent="0.3">
      <c r="A621" s="81"/>
      <c r="B621" s="82"/>
      <c r="C621" s="34" t="s">
        <v>2535</v>
      </c>
      <c r="D621" s="35" t="s">
        <v>3322</v>
      </c>
      <c r="E621" s="80"/>
      <c r="F621" s="83"/>
      <c r="G621" s="74"/>
      <c r="H621" s="76"/>
      <c r="I621" s="32">
        <v>678900901</v>
      </c>
      <c r="J621" s="33"/>
      <c r="K621" s="33" t="s">
        <v>3368</v>
      </c>
      <c r="M621" s="37"/>
    </row>
    <row r="622" spans="1:13" s="36" customFormat="1" ht="16.5" customHeight="1" x14ac:dyDescent="0.3">
      <c r="A622" s="65"/>
      <c r="B622" s="67"/>
      <c r="C622" s="34" t="s">
        <v>1619</v>
      </c>
      <c r="D622" s="35" t="s">
        <v>3323</v>
      </c>
      <c r="E622" s="79"/>
      <c r="F622" s="69"/>
      <c r="G622" s="71"/>
      <c r="H622" s="77"/>
      <c r="I622" s="32">
        <v>642903121</v>
      </c>
      <c r="J622" s="33"/>
      <c r="K622" s="33" t="s">
        <v>3368</v>
      </c>
      <c r="M622" s="37"/>
    </row>
    <row r="623" spans="1:13" s="36" customFormat="1" ht="16.5" customHeight="1" x14ac:dyDescent="0.3">
      <c r="A623" s="64">
        <v>259</v>
      </c>
      <c r="B623" s="78" t="s">
        <v>3634</v>
      </c>
      <c r="C623" s="34" t="s">
        <v>3339</v>
      </c>
      <c r="D623" s="35" t="s">
        <v>3364</v>
      </c>
      <c r="E623" s="78" t="s">
        <v>3330</v>
      </c>
      <c r="F623" s="68">
        <v>200</v>
      </c>
      <c r="G623" s="70">
        <v>50</v>
      </c>
      <c r="H623" s="75">
        <v>200</v>
      </c>
      <c r="I623" s="32">
        <v>644904076</v>
      </c>
      <c r="J623" s="33"/>
      <c r="K623" s="33" t="s">
        <v>3368</v>
      </c>
      <c r="M623" s="37"/>
    </row>
    <row r="624" spans="1:13" s="36" customFormat="1" ht="16.5" customHeight="1" x14ac:dyDescent="0.3">
      <c r="A624" s="81"/>
      <c r="B624" s="80"/>
      <c r="C624" s="34" t="s">
        <v>3365</v>
      </c>
      <c r="D624" s="35" t="s">
        <v>3366</v>
      </c>
      <c r="E624" s="80"/>
      <c r="F624" s="83"/>
      <c r="G624" s="74"/>
      <c r="H624" s="76"/>
      <c r="I624" s="32">
        <v>646600251</v>
      </c>
      <c r="J624" s="33"/>
      <c r="K624" s="33" t="s">
        <v>3368</v>
      </c>
      <c r="M624" s="37"/>
    </row>
    <row r="625" spans="1:13" s="36" customFormat="1" ht="16.5" customHeight="1" x14ac:dyDescent="0.3">
      <c r="A625" s="65"/>
      <c r="B625" s="79"/>
      <c r="C625" s="34" t="s">
        <v>3329</v>
      </c>
      <c r="D625" s="35" t="s">
        <v>3367</v>
      </c>
      <c r="E625" s="79"/>
      <c r="F625" s="69"/>
      <c r="G625" s="71"/>
      <c r="H625" s="77"/>
      <c r="I625" s="32">
        <v>645101422</v>
      </c>
      <c r="J625" s="33"/>
      <c r="K625" s="33" t="s">
        <v>3368</v>
      </c>
      <c r="M625" s="37"/>
    </row>
    <row r="626" spans="1:13" ht="17.100000000000001" customHeight="1" x14ac:dyDescent="0.3">
      <c r="A626" s="129" t="s">
        <v>2246</v>
      </c>
      <c r="B626" s="130"/>
      <c r="C626" s="130"/>
      <c r="D626" s="130"/>
      <c r="E626" s="131"/>
      <c r="F626" s="3"/>
      <c r="G626" s="2"/>
      <c r="H626" s="2">
        <f>SUM(H4:H625)</f>
        <v>22850</v>
      </c>
      <c r="I626" s="21"/>
      <c r="J626" s="20"/>
      <c r="K626" s="32"/>
    </row>
    <row r="627" spans="1:13" ht="17.100000000000001" customHeight="1" x14ac:dyDescent="0.3"/>
  </sheetData>
  <mergeCells count="1162">
    <mergeCell ref="F408:F409"/>
    <mergeCell ref="F410:F412"/>
    <mergeCell ref="F413:F414"/>
    <mergeCell ref="F415:F416"/>
    <mergeCell ref="F417:F418"/>
    <mergeCell ref="A1:K1"/>
    <mergeCell ref="F386:F387"/>
    <mergeCell ref="F388:F389"/>
    <mergeCell ref="F390:F391"/>
    <mergeCell ref="F392:F394"/>
    <mergeCell ref="F395:F397"/>
    <mergeCell ref="F398:F399"/>
    <mergeCell ref="F400:F401"/>
    <mergeCell ref="F402:F403"/>
    <mergeCell ref="F404:F405"/>
    <mergeCell ref="F364:F365"/>
    <mergeCell ref="F366:F368"/>
    <mergeCell ref="F369:F371"/>
    <mergeCell ref="F372:F373"/>
    <mergeCell ref="F374:F375"/>
    <mergeCell ref="F376:F377"/>
    <mergeCell ref="F378:F380"/>
    <mergeCell ref="F381:F383"/>
    <mergeCell ref="F330:F331"/>
    <mergeCell ref="F332:F333"/>
    <mergeCell ref="F334:F335"/>
    <mergeCell ref="F336:F337"/>
    <mergeCell ref="F338:F339"/>
    <mergeCell ref="F340:F341"/>
    <mergeCell ref="F384:F385"/>
    <mergeCell ref="F342:F344"/>
    <mergeCell ref="F345:F346"/>
    <mergeCell ref="F347:F348"/>
    <mergeCell ref="F349:F350"/>
    <mergeCell ref="F351:F353"/>
    <mergeCell ref="F354:F355"/>
    <mergeCell ref="F356:F358"/>
    <mergeCell ref="F359:F361"/>
    <mergeCell ref="F362:F363"/>
    <mergeCell ref="F406:F407"/>
    <mergeCell ref="F291:F293"/>
    <mergeCell ref="F294:F295"/>
    <mergeCell ref="F296:F297"/>
    <mergeCell ref="F298:F301"/>
    <mergeCell ref="F302:F305"/>
    <mergeCell ref="F306:F307"/>
    <mergeCell ref="F308:F309"/>
    <mergeCell ref="F310:F311"/>
    <mergeCell ref="F312:F313"/>
    <mergeCell ref="F314:F315"/>
    <mergeCell ref="F316:F317"/>
    <mergeCell ref="F318:F319"/>
    <mergeCell ref="F320:F321"/>
    <mergeCell ref="F322:F323"/>
    <mergeCell ref="F324:F325"/>
    <mergeCell ref="F326:F327"/>
    <mergeCell ref="F328:F329"/>
    <mergeCell ref="F251:F252"/>
    <mergeCell ref="F253:F255"/>
    <mergeCell ref="F256:F258"/>
    <mergeCell ref="F259:F260"/>
    <mergeCell ref="F261:F262"/>
    <mergeCell ref="F263:F265"/>
    <mergeCell ref="F266:F267"/>
    <mergeCell ref="F268:F269"/>
    <mergeCell ref="F270:F271"/>
    <mergeCell ref="F272:F273"/>
    <mergeCell ref="F274:F276"/>
    <mergeCell ref="F277:F278"/>
    <mergeCell ref="F279:F281"/>
    <mergeCell ref="F282:F283"/>
    <mergeCell ref="F284:F285"/>
    <mergeCell ref="F286:F287"/>
    <mergeCell ref="F288:F290"/>
    <mergeCell ref="F208:F209"/>
    <mergeCell ref="F210:F211"/>
    <mergeCell ref="F212:F213"/>
    <mergeCell ref="F214:F216"/>
    <mergeCell ref="F217:F219"/>
    <mergeCell ref="F220:F222"/>
    <mergeCell ref="F223:F225"/>
    <mergeCell ref="F226:F228"/>
    <mergeCell ref="F229:F231"/>
    <mergeCell ref="F232:F233"/>
    <mergeCell ref="F234:F235"/>
    <mergeCell ref="F236:F237"/>
    <mergeCell ref="F238:F239"/>
    <mergeCell ref="F240:F242"/>
    <mergeCell ref="F243:F245"/>
    <mergeCell ref="F246:F248"/>
    <mergeCell ref="F249:F250"/>
    <mergeCell ref="F174:F175"/>
    <mergeCell ref="F176:F177"/>
    <mergeCell ref="F178:F179"/>
    <mergeCell ref="F180:F181"/>
    <mergeCell ref="F182:F183"/>
    <mergeCell ref="F184:F185"/>
    <mergeCell ref="F186:F187"/>
    <mergeCell ref="F188:F189"/>
    <mergeCell ref="F190:F191"/>
    <mergeCell ref="F192:F193"/>
    <mergeCell ref="F194:F195"/>
    <mergeCell ref="F196:F197"/>
    <mergeCell ref="F198:F199"/>
    <mergeCell ref="F200:F201"/>
    <mergeCell ref="F202:F203"/>
    <mergeCell ref="F204:F205"/>
    <mergeCell ref="F206:F207"/>
    <mergeCell ref="F128:F129"/>
    <mergeCell ref="F130:F132"/>
    <mergeCell ref="F133:F135"/>
    <mergeCell ref="F136:F138"/>
    <mergeCell ref="F139:F141"/>
    <mergeCell ref="F142:F144"/>
    <mergeCell ref="F145:F146"/>
    <mergeCell ref="F147:F148"/>
    <mergeCell ref="F149:F151"/>
    <mergeCell ref="F152:F154"/>
    <mergeCell ref="F155:F157"/>
    <mergeCell ref="F158:F160"/>
    <mergeCell ref="F161:F162"/>
    <mergeCell ref="F163:F165"/>
    <mergeCell ref="F166:F168"/>
    <mergeCell ref="F169:F171"/>
    <mergeCell ref="F172:F173"/>
    <mergeCell ref="F88:F89"/>
    <mergeCell ref="F90:F91"/>
    <mergeCell ref="F92:F94"/>
    <mergeCell ref="F95:F97"/>
    <mergeCell ref="F98:F99"/>
    <mergeCell ref="F100:F101"/>
    <mergeCell ref="F102:F103"/>
    <mergeCell ref="F104:F105"/>
    <mergeCell ref="F106:F108"/>
    <mergeCell ref="F109:F111"/>
    <mergeCell ref="F112:F113"/>
    <mergeCell ref="F114:F115"/>
    <mergeCell ref="F116:F118"/>
    <mergeCell ref="F119:F120"/>
    <mergeCell ref="F121:F122"/>
    <mergeCell ref="F123:F124"/>
    <mergeCell ref="F125:F127"/>
    <mergeCell ref="F49:F50"/>
    <mergeCell ref="F51:F52"/>
    <mergeCell ref="F53:F54"/>
    <mergeCell ref="F55:F56"/>
    <mergeCell ref="F57:F58"/>
    <mergeCell ref="F59:F60"/>
    <mergeCell ref="F61:F63"/>
    <mergeCell ref="F64:F66"/>
    <mergeCell ref="F67:F68"/>
    <mergeCell ref="F69:F70"/>
    <mergeCell ref="F71:F72"/>
    <mergeCell ref="F73:F74"/>
    <mergeCell ref="F75:F76"/>
    <mergeCell ref="F77:F79"/>
    <mergeCell ref="F80:F82"/>
    <mergeCell ref="F83:F85"/>
    <mergeCell ref="F86:F87"/>
    <mergeCell ref="E392:E394"/>
    <mergeCell ref="E395:E397"/>
    <mergeCell ref="E398:E399"/>
    <mergeCell ref="E400:E401"/>
    <mergeCell ref="E402:E403"/>
    <mergeCell ref="E404:E405"/>
    <mergeCell ref="E406:E407"/>
    <mergeCell ref="E408:E409"/>
    <mergeCell ref="E410:E412"/>
    <mergeCell ref="E413:E414"/>
    <mergeCell ref="E415:E416"/>
    <mergeCell ref="E417:E418"/>
    <mergeCell ref="F4:F5"/>
    <mergeCell ref="F6:F7"/>
    <mergeCell ref="F8:F9"/>
    <mergeCell ref="F10:F12"/>
    <mergeCell ref="F13:F15"/>
    <mergeCell ref="F16:F17"/>
    <mergeCell ref="F18:F19"/>
    <mergeCell ref="F20:F21"/>
    <mergeCell ref="F22:F24"/>
    <mergeCell ref="F25:F26"/>
    <mergeCell ref="F27:F28"/>
    <mergeCell ref="F29:F30"/>
    <mergeCell ref="F31:F32"/>
    <mergeCell ref="F33:F34"/>
    <mergeCell ref="F35:F36"/>
    <mergeCell ref="F37:F38"/>
    <mergeCell ref="F39:F40"/>
    <mergeCell ref="F41:F43"/>
    <mergeCell ref="F44:F45"/>
    <mergeCell ref="F46:F48"/>
    <mergeCell ref="E351:E353"/>
    <mergeCell ref="E354:E355"/>
    <mergeCell ref="E356:E358"/>
    <mergeCell ref="E359:E361"/>
    <mergeCell ref="E362:E363"/>
    <mergeCell ref="E364:E365"/>
    <mergeCell ref="E366:E368"/>
    <mergeCell ref="E369:E371"/>
    <mergeCell ref="E372:E373"/>
    <mergeCell ref="E374:E375"/>
    <mergeCell ref="E376:E377"/>
    <mergeCell ref="E378:E380"/>
    <mergeCell ref="E381:E383"/>
    <mergeCell ref="E384:E385"/>
    <mergeCell ref="E386:E387"/>
    <mergeCell ref="E388:E389"/>
    <mergeCell ref="E390:E391"/>
    <mergeCell ref="E316:E317"/>
    <mergeCell ref="E318:E319"/>
    <mergeCell ref="E320:E321"/>
    <mergeCell ref="E322:E323"/>
    <mergeCell ref="E324:E325"/>
    <mergeCell ref="E326:E327"/>
    <mergeCell ref="E328:E329"/>
    <mergeCell ref="E330:E331"/>
    <mergeCell ref="E332:E333"/>
    <mergeCell ref="E334:E335"/>
    <mergeCell ref="E336:E337"/>
    <mergeCell ref="E338:E339"/>
    <mergeCell ref="E340:E341"/>
    <mergeCell ref="E342:E344"/>
    <mergeCell ref="E345:E346"/>
    <mergeCell ref="E347:E348"/>
    <mergeCell ref="E349:E350"/>
    <mergeCell ref="E274:E276"/>
    <mergeCell ref="E277:E278"/>
    <mergeCell ref="E279:E281"/>
    <mergeCell ref="E282:E283"/>
    <mergeCell ref="E284:E285"/>
    <mergeCell ref="E286:E287"/>
    <mergeCell ref="E288:E290"/>
    <mergeCell ref="E291:E293"/>
    <mergeCell ref="E294:E295"/>
    <mergeCell ref="E296:E297"/>
    <mergeCell ref="E298:E301"/>
    <mergeCell ref="E302:E305"/>
    <mergeCell ref="E306:E307"/>
    <mergeCell ref="E308:E309"/>
    <mergeCell ref="E310:E311"/>
    <mergeCell ref="E312:E313"/>
    <mergeCell ref="E314:E315"/>
    <mergeCell ref="E234:E235"/>
    <mergeCell ref="E236:E237"/>
    <mergeCell ref="E238:E239"/>
    <mergeCell ref="E240:E242"/>
    <mergeCell ref="E243:E245"/>
    <mergeCell ref="E246:E248"/>
    <mergeCell ref="E249:E250"/>
    <mergeCell ref="E251:E252"/>
    <mergeCell ref="E253:E255"/>
    <mergeCell ref="E256:E258"/>
    <mergeCell ref="E259:E260"/>
    <mergeCell ref="E261:E262"/>
    <mergeCell ref="E263:E265"/>
    <mergeCell ref="E266:E267"/>
    <mergeCell ref="E268:E269"/>
    <mergeCell ref="E270:E271"/>
    <mergeCell ref="E272:E273"/>
    <mergeCell ref="E194:E195"/>
    <mergeCell ref="E196:E197"/>
    <mergeCell ref="E198:E199"/>
    <mergeCell ref="E200:E201"/>
    <mergeCell ref="E202:E203"/>
    <mergeCell ref="E204:E205"/>
    <mergeCell ref="E206:E207"/>
    <mergeCell ref="E208:E209"/>
    <mergeCell ref="E210:E211"/>
    <mergeCell ref="E212:E213"/>
    <mergeCell ref="E214:E216"/>
    <mergeCell ref="E217:E219"/>
    <mergeCell ref="E220:E222"/>
    <mergeCell ref="E223:E225"/>
    <mergeCell ref="E226:E228"/>
    <mergeCell ref="E229:E231"/>
    <mergeCell ref="E232:E233"/>
    <mergeCell ref="E155:E157"/>
    <mergeCell ref="E158:E160"/>
    <mergeCell ref="E161:E162"/>
    <mergeCell ref="E163:E165"/>
    <mergeCell ref="E166:E168"/>
    <mergeCell ref="E169:E171"/>
    <mergeCell ref="E172:E173"/>
    <mergeCell ref="E174:E175"/>
    <mergeCell ref="E176:E177"/>
    <mergeCell ref="E178:E179"/>
    <mergeCell ref="E180:E181"/>
    <mergeCell ref="E182:E183"/>
    <mergeCell ref="E184:E185"/>
    <mergeCell ref="E186:E187"/>
    <mergeCell ref="E188:E189"/>
    <mergeCell ref="E190:E191"/>
    <mergeCell ref="E192:E193"/>
    <mergeCell ref="E112:E113"/>
    <mergeCell ref="E114:E115"/>
    <mergeCell ref="E116:E118"/>
    <mergeCell ref="E119:E120"/>
    <mergeCell ref="E121:E122"/>
    <mergeCell ref="E123:E124"/>
    <mergeCell ref="E125:E127"/>
    <mergeCell ref="E128:E129"/>
    <mergeCell ref="E130:E132"/>
    <mergeCell ref="E133:E135"/>
    <mergeCell ref="E136:E138"/>
    <mergeCell ref="E139:E141"/>
    <mergeCell ref="E142:E144"/>
    <mergeCell ref="E145:E146"/>
    <mergeCell ref="E147:E148"/>
    <mergeCell ref="E149:E151"/>
    <mergeCell ref="E152:E154"/>
    <mergeCell ref="E41:E43"/>
    <mergeCell ref="E44:E45"/>
    <mergeCell ref="E46:E48"/>
    <mergeCell ref="A413:A414"/>
    <mergeCell ref="B413:B414"/>
    <mergeCell ref="E49:E50"/>
    <mergeCell ref="E51:E52"/>
    <mergeCell ref="E53:E54"/>
    <mergeCell ref="E55:E56"/>
    <mergeCell ref="E57:E58"/>
    <mergeCell ref="E59:E60"/>
    <mergeCell ref="E61:E63"/>
    <mergeCell ref="E64:E66"/>
    <mergeCell ref="E67:E68"/>
    <mergeCell ref="E69:E70"/>
    <mergeCell ref="E71:E72"/>
    <mergeCell ref="E73:E74"/>
    <mergeCell ref="E75:E76"/>
    <mergeCell ref="E77:E79"/>
    <mergeCell ref="E80:E82"/>
    <mergeCell ref="E83:E85"/>
    <mergeCell ref="E86:E87"/>
    <mergeCell ref="E88:E89"/>
    <mergeCell ref="E90:E91"/>
    <mergeCell ref="E92:E94"/>
    <mergeCell ref="E95:E97"/>
    <mergeCell ref="E98:E99"/>
    <mergeCell ref="E100:E101"/>
    <mergeCell ref="E102:E103"/>
    <mergeCell ref="E104:E105"/>
    <mergeCell ref="E106:E108"/>
    <mergeCell ref="E109:E111"/>
    <mergeCell ref="E4:E5"/>
    <mergeCell ref="E6:E7"/>
    <mergeCell ref="E8:E9"/>
    <mergeCell ref="E10:E12"/>
    <mergeCell ref="E13:E15"/>
    <mergeCell ref="E16:E17"/>
    <mergeCell ref="E18:E19"/>
    <mergeCell ref="E20:E21"/>
    <mergeCell ref="E22:E24"/>
    <mergeCell ref="E25:E26"/>
    <mergeCell ref="E27:E28"/>
    <mergeCell ref="E29:E30"/>
    <mergeCell ref="E31:E32"/>
    <mergeCell ref="E33:E34"/>
    <mergeCell ref="E35:E36"/>
    <mergeCell ref="E37:E38"/>
    <mergeCell ref="E39:E40"/>
    <mergeCell ref="B351:B353"/>
    <mergeCell ref="A354:A355"/>
    <mergeCell ref="B354:B355"/>
    <mergeCell ref="A336:A337"/>
    <mergeCell ref="B336:B337"/>
    <mergeCell ref="A338:A339"/>
    <mergeCell ref="B338:B339"/>
    <mergeCell ref="A340:A341"/>
    <mergeCell ref="B340:B341"/>
    <mergeCell ref="B349:B350"/>
    <mergeCell ref="A381:A383"/>
    <mergeCell ref="B381:B383"/>
    <mergeCell ref="A392:A394"/>
    <mergeCell ref="B392:B394"/>
    <mergeCell ref="A369:A371"/>
    <mergeCell ref="B369:B371"/>
    <mergeCell ref="A372:A373"/>
    <mergeCell ref="B372:B373"/>
    <mergeCell ref="A359:A361"/>
    <mergeCell ref="B359:B361"/>
    <mergeCell ref="A362:A363"/>
    <mergeCell ref="B362:B363"/>
    <mergeCell ref="A364:A365"/>
    <mergeCell ref="B364:B365"/>
    <mergeCell ref="A376:A377"/>
    <mergeCell ref="A384:A385"/>
    <mergeCell ref="A386:A387"/>
    <mergeCell ref="A378:A380"/>
    <mergeCell ref="A374:A375"/>
    <mergeCell ref="B312:B313"/>
    <mergeCell ref="A314:A315"/>
    <mergeCell ref="B314:B315"/>
    <mergeCell ref="A316:A317"/>
    <mergeCell ref="B316:B317"/>
    <mergeCell ref="A298:A301"/>
    <mergeCell ref="B298:B301"/>
    <mergeCell ref="A302:A305"/>
    <mergeCell ref="B302:B305"/>
    <mergeCell ref="A328:A329"/>
    <mergeCell ref="B328:B329"/>
    <mergeCell ref="A330:A331"/>
    <mergeCell ref="B330:B331"/>
    <mergeCell ref="A332:A333"/>
    <mergeCell ref="B332:B333"/>
    <mergeCell ref="A320:A321"/>
    <mergeCell ref="B320:B321"/>
    <mergeCell ref="A322:A323"/>
    <mergeCell ref="B322:B323"/>
    <mergeCell ref="A324:A325"/>
    <mergeCell ref="B324:B325"/>
    <mergeCell ref="B274:B276"/>
    <mergeCell ref="A261:A262"/>
    <mergeCell ref="B261:B262"/>
    <mergeCell ref="A263:A265"/>
    <mergeCell ref="B263:B265"/>
    <mergeCell ref="A266:A267"/>
    <mergeCell ref="B266:B267"/>
    <mergeCell ref="A288:A290"/>
    <mergeCell ref="B288:B290"/>
    <mergeCell ref="A291:A293"/>
    <mergeCell ref="B291:B293"/>
    <mergeCell ref="A294:A295"/>
    <mergeCell ref="B294:B295"/>
    <mergeCell ref="A279:A281"/>
    <mergeCell ref="B279:B281"/>
    <mergeCell ref="A282:A283"/>
    <mergeCell ref="B282:B283"/>
    <mergeCell ref="A284:A285"/>
    <mergeCell ref="B284:B285"/>
    <mergeCell ref="B249:B250"/>
    <mergeCell ref="A253:A255"/>
    <mergeCell ref="B253:B255"/>
    <mergeCell ref="A256:A258"/>
    <mergeCell ref="B256:B258"/>
    <mergeCell ref="A236:A237"/>
    <mergeCell ref="B236:B237"/>
    <mergeCell ref="A240:A242"/>
    <mergeCell ref="B240:B242"/>
    <mergeCell ref="A243:A245"/>
    <mergeCell ref="B243:B245"/>
    <mergeCell ref="B251:B252"/>
    <mergeCell ref="B246:B248"/>
    <mergeCell ref="A270:A271"/>
    <mergeCell ref="B270:B271"/>
    <mergeCell ref="A272:A273"/>
    <mergeCell ref="B272:B273"/>
    <mergeCell ref="B206:B207"/>
    <mergeCell ref="A208:A209"/>
    <mergeCell ref="B208:B209"/>
    <mergeCell ref="A210:A211"/>
    <mergeCell ref="B210:B211"/>
    <mergeCell ref="A196:A197"/>
    <mergeCell ref="B196:B197"/>
    <mergeCell ref="A198:A199"/>
    <mergeCell ref="B198:B199"/>
    <mergeCell ref="A202:A203"/>
    <mergeCell ref="B202:B203"/>
    <mergeCell ref="A226:A228"/>
    <mergeCell ref="B226:B228"/>
    <mergeCell ref="A229:A231"/>
    <mergeCell ref="B229:B231"/>
    <mergeCell ref="A232:A233"/>
    <mergeCell ref="B232:B233"/>
    <mergeCell ref="A214:A216"/>
    <mergeCell ref="B214:B216"/>
    <mergeCell ref="A217:A219"/>
    <mergeCell ref="B217:B219"/>
    <mergeCell ref="A220:A222"/>
    <mergeCell ref="B220:B222"/>
    <mergeCell ref="B176:B177"/>
    <mergeCell ref="A161:A162"/>
    <mergeCell ref="B161:B162"/>
    <mergeCell ref="A163:A165"/>
    <mergeCell ref="B163:B165"/>
    <mergeCell ref="A166:A168"/>
    <mergeCell ref="B166:B168"/>
    <mergeCell ref="A188:A189"/>
    <mergeCell ref="B188:B189"/>
    <mergeCell ref="A190:A191"/>
    <mergeCell ref="B190:B191"/>
    <mergeCell ref="A192:A193"/>
    <mergeCell ref="B192:B193"/>
    <mergeCell ref="A180:A181"/>
    <mergeCell ref="B180:B181"/>
    <mergeCell ref="A182:A183"/>
    <mergeCell ref="B182:B183"/>
    <mergeCell ref="A184:A185"/>
    <mergeCell ref="B184:B185"/>
    <mergeCell ref="A106:A108"/>
    <mergeCell ref="B106:B108"/>
    <mergeCell ref="A109:A111"/>
    <mergeCell ref="B109:B111"/>
    <mergeCell ref="A112:A113"/>
    <mergeCell ref="B112:B113"/>
    <mergeCell ref="A98:A99"/>
    <mergeCell ref="B98:B99"/>
    <mergeCell ref="A100:A101"/>
    <mergeCell ref="B100:B101"/>
    <mergeCell ref="A102:A103"/>
    <mergeCell ref="B102:B103"/>
    <mergeCell ref="A128:A129"/>
    <mergeCell ref="B128:B129"/>
    <mergeCell ref="A130:A132"/>
    <mergeCell ref="B130:B132"/>
    <mergeCell ref="A133:A135"/>
    <mergeCell ref="B133:B135"/>
    <mergeCell ref="A119:A120"/>
    <mergeCell ref="B119:B120"/>
    <mergeCell ref="A121:A122"/>
    <mergeCell ref="B121:B122"/>
    <mergeCell ref="A123:A124"/>
    <mergeCell ref="B123:B124"/>
    <mergeCell ref="A92:A94"/>
    <mergeCell ref="B92:B94"/>
    <mergeCell ref="A69:A70"/>
    <mergeCell ref="B69:B70"/>
    <mergeCell ref="A71:A72"/>
    <mergeCell ref="B71:B72"/>
    <mergeCell ref="A73:A74"/>
    <mergeCell ref="B73:B74"/>
    <mergeCell ref="A59:A60"/>
    <mergeCell ref="B59:B60"/>
    <mergeCell ref="A61:A63"/>
    <mergeCell ref="B61:B63"/>
    <mergeCell ref="A64:A66"/>
    <mergeCell ref="B64:B66"/>
    <mergeCell ref="A77:A79"/>
    <mergeCell ref="A80:A82"/>
    <mergeCell ref="A67:A68"/>
    <mergeCell ref="A75:A76"/>
    <mergeCell ref="B86:B87"/>
    <mergeCell ref="B88:B89"/>
    <mergeCell ref="B90:B91"/>
    <mergeCell ref="B77:B79"/>
    <mergeCell ref="B80:B82"/>
    <mergeCell ref="B83:B85"/>
    <mergeCell ref="A4:A5"/>
    <mergeCell ref="B4:B5"/>
    <mergeCell ref="A6:A7"/>
    <mergeCell ref="B6:B7"/>
    <mergeCell ref="A8:A9"/>
    <mergeCell ref="B8:B9"/>
    <mergeCell ref="A16:A17"/>
    <mergeCell ref="A10:A12"/>
    <mergeCell ref="A13:A15"/>
    <mergeCell ref="B31:B32"/>
    <mergeCell ref="A33:A34"/>
    <mergeCell ref="B33:B34"/>
    <mergeCell ref="A35:A36"/>
    <mergeCell ref="B35:B36"/>
    <mergeCell ref="A37:A38"/>
    <mergeCell ref="B37:B38"/>
    <mergeCell ref="B22:B24"/>
    <mergeCell ref="A25:A26"/>
    <mergeCell ref="B25:B26"/>
    <mergeCell ref="A27:A28"/>
    <mergeCell ref="B27:B28"/>
    <mergeCell ref="A29:A30"/>
    <mergeCell ref="B29:B30"/>
    <mergeCell ref="A22:A24"/>
    <mergeCell ref="A31:A32"/>
    <mergeCell ref="A539:A541"/>
    <mergeCell ref="A532:A534"/>
    <mergeCell ref="A550:A552"/>
    <mergeCell ref="A559:A561"/>
    <mergeCell ref="A568:A569"/>
    <mergeCell ref="A573:A574"/>
    <mergeCell ref="A575:A576"/>
    <mergeCell ref="A586:A587"/>
    <mergeCell ref="A588:A589"/>
    <mergeCell ref="A590:A592"/>
    <mergeCell ref="A581:A582"/>
    <mergeCell ref="A626:E626"/>
    <mergeCell ref="A620:A622"/>
    <mergeCell ref="A623:A625"/>
    <mergeCell ref="B620:B622"/>
    <mergeCell ref="B623:B625"/>
    <mergeCell ref="A18:A19"/>
    <mergeCell ref="B18:B19"/>
    <mergeCell ref="A20:A21"/>
    <mergeCell ref="B20:B21"/>
    <mergeCell ref="A51:A52"/>
    <mergeCell ref="B51:B52"/>
    <mergeCell ref="A53:A54"/>
    <mergeCell ref="B53:B54"/>
    <mergeCell ref="A55:A56"/>
    <mergeCell ref="B55:B56"/>
    <mergeCell ref="A41:A43"/>
    <mergeCell ref="B41:B43"/>
    <mergeCell ref="A44:A45"/>
    <mergeCell ref="B44:B45"/>
    <mergeCell ref="A46:A48"/>
    <mergeCell ref="B46:B48"/>
    <mergeCell ref="F419:F421"/>
    <mergeCell ref="F498:F499"/>
    <mergeCell ref="F500:F501"/>
    <mergeCell ref="F484:F486"/>
    <mergeCell ref="F492:F494"/>
    <mergeCell ref="F507:F509"/>
    <mergeCell ref="F517:F519"/>
    <mergeCell ref="F525:F526"/>
    <mergeCell ref="F539:F541"/>
    <mergeCell ref="F537:F538"/>
    <mergeCell ref="F532:F534"/>
    <mergeCell ref="F550:F552"/>
    <mergeCell ref="F573:F574"/>
    <mergeCell ref="F575:F576"/>
    <mergeCell ref="F559:F561"/>
    <mergeCell ref="F568:F569"/>
    <mergeCell ref="F588:F589"/>
    <mergeCell ref="F586:F587"/>
    <mergeCell ref="F581:F582"/>
    <mergeCell ref="A410:A412"/>
    <mergeCell ref="A415:A416"/>
    <mergeCell ref="A388:A389"/>
    <mergeCell ref="A390:A391"/>
    <mergeCell ref="A398:A399"/>
    <mergeCell ref="A395:A397"/>
    <mergeCell ref="A419:A421"/>
    <mergeCell ref="B419:B421"/>
    <mergeCell ref="B484:B486"/>
    <mergeCell ref="B492:B494"/>
    <mergeCell ref="B498:B499"/>
    <mergeCell ref="B500:B501"/>
    <mergeCell ref="B507:B509"/>
    <mergeCell ref="B517:B519"/>
    <mergeCell ref="B537:B538"/>
    <mergeCell ref="B525:B526"/>
    <mergeCell ref="B532:B534"/>
    <mergeCell ref="A498:A499"/>
    <mergeCell ref="A500:A501"/>
    <mergeCell ref="A484:A486"/>
    <mergeCell ref="A492:A494"/>
    <mergeCell ref="A507:A509"/>
    <mergeCell ref="A517:A519"/>
    <mergeCell ref="A525:A526"/>
    <mergeCell ref="A537:A538"/>
    <mergeCell ref="A417:A418"/>
    <mergeCell ref="B417:B418"/>
    <mergeCell ref="A356:A358"/>
    <mergeCell ref="A366:A368"/>
    <mergeCell ref="A345:A346"/>
    <mergeCell ref="A347:A348"/>
    <mergeCell ref="A349:A350"/>
    <mergeCell ref="A326:A327"/>
    <mergeCell ref="A334:A335"/>
    <mergeCell ref="A342:A344"/>
    <mergeCell ref="A306:A307"/>
    <mergeCell ref="A308:A309"/>
    <mergeCell ref="A310:A311"/>
    <mergeCell ref="A318:A319"/>
    <mergeCell ref="A400:A401"/>
    <mergeCell ref="A402:A403"/>
    <mergeCell ref="A404:A405"/>
    <mergeCell ref="A406:A407"/>
    <mergeCell ref="A408:A409"/>
    <mergeCell ref="A312:A313"/>
    <mergeCell ref="A351:A353"/>
    <mergeCell ref="A212:A213"/>
    <mergeCell ref="A158:A160"/>
    <mergeCell ref="A169:A171"/>
    <mergeCell ref="A178:A179"/>
    <mergeCell ref="A186:A187"/>
    <mergeCell ref="A136:A138"/>
    <mergeCell ref="A147:A148"/>
    <mergeCell ref="A277:A278"/>
    <mergeCell ref="A286:A287"/>
    <mergeCell ref="A296:A297"/>
    <mergeCell ref="A251:A252"/>
    <mergeCell ref="A246:A248"/>
    <mergeCell ref="A259:A260"/>
    <mergeCell ref="A268:A269"/>
    <mergeCell ref="A238:A239"/>
    <mergeCell ref="A223:A225"/>
    <mergeCell ref="A234:A235"/>
    <mergeCell ref="A149:A151"/>
    <mergeCell ref="A152:A154"/>
    <mergeCell ref="A155:A157"/>
    <mergeCell ref="A139:A141"/>
    <mergeCell ref="A142:A144"/>
    <mergeCell ref="A145:A146"/>
    <mergeCell ref="A172:A173"/>
    <mergeCell ref="A174:A175"/>
    <mergeCell ref="A176:A177"/>
    <mergeCell ref="A206:A207"/>
    <mergeCell ref="A249:A250"/>
    <mergeCell ref="A274:A276"/>
    <mergeCell ref="A39:A40"/>
    <mergeCell ref="A49:A50"/>
    <mergeCell ref="A57:A58"/>
    <mergeCell ref="B402:B403"/>
    <mergeCell ref="B404:B405"/>
    <mergeCell ref="B406:B407"/>
    <mergeCell ref="B408:B409"/>
    <mergeCell ref="B410:B412"/>
    <mergeCell ref="B415:B416"/>
    <mergeCell ref="B390:B391"/>
    <mergeCell ref="B398:B399"/>
    <mergeCell ref="B400:B401"/>
    <mergeCell ref="B384:B385"/>
    <mergeCell ref="B386:B387"/>
    <mergeCell ref="B388:B389"/>
    <mergeCell ref="B378:B380"/>
    <mergeCell ref="B395:B397"/>
    <mergeCell ref="B374:B375"/>
    <mergeCell ref="B376:B377"/>
    <mergeCell ref="B356:B358"/>
    <mergeCell ref="B366:B368"/>
    <mergeCell ref="B345:B346"/>
    <mergeCell ref="B347:B348"/>
    <mergeCell ref="A116:A118"/>
    <mergeCell ref="A125:A127"/>
    <mergeCell ref="A104:A105"/>
    <mergeCell ref="A95:A97"/>
    <mergeCell ref="A114:A115"/>
    <mergeCell ref="A83:A85"/>
    <mergeCell ref="A86:A87"/>
    <mergeCell ref="A88:A89"/>
    <mergeCell ref="A90:A91"/>
    <mergeCell ref="B39:B40"/>
    <mergeCell ref="B49:B50"/>
    <mergeCell ref="B57:B58"/>
    <mergeCell ref="B10:B12"/>
    <mergeCell ref="B13:B15"/>
    <mergeCell ref="B16:B17"/>
    <mergeCell ref="B158:B160"/>
    <mergeCell ref="B169:B171"/>
    <mergeCell ref="B178:B179"/>
    <mergeCell ref="B186:B187"/>
    <mergeCell ref="B136:B138"/>
    <mergeCell ref="B147:B148"/>
    <mergeCell ref="B116:B118"/>
    <mergeCell ref="B125:B127"/>
    <mergeCell ref="B104:B105"/>
    <mergeCell ref="B114:B115"/>
    <mergeCell ref="B259:B260"/>
    <mergeCell ref="B238:B239"/>
    <mergeCell ref="B223:B225"/>
    <mergeCell ref="B234:B235"/>
    <mergeCell ref="B194:B195"/>
    <mergeCell ref="B200:B201"/>
    <mergeCell ref="B204:B205"/>
    <mergeCell ref="B212:B213"/>
    <mergeCell ref="B149:B151"/>
    <mergeCell ref="B152:B154"/>
    <mergeCell ref="B155:B157"/>
    <mergeCell ref="B139:B141"/>
    <mergeCell ref="B142:B144"/>
    <mergeCell ref="B145:B146"/>
    <mergeCell ref="B172:B173"/>
    <mergeCell ref="B174:B175"/>
    <mergeCell ref="G419:G421"/>
    <mergeCell ref="H419:H421"/>
    <mergeCell ref="A422:A424"/>
    <mergeCell ref="B422:B424"/>
    <mergeCell ref="F422:F424"/>
    <mergeCell ref="G422:G424"/>
    <mergeCell ref="H422:H424"/>
    <mergeCell ref="A425:A427"/>
    <mergeCell ref="B425:B427"/>
    <mergeCell ref="F425:F427"/>
    <mergeCell ref="G425:G427"/>
    <mergeCell ref="H425:H427"/>
    <mergeCell ref="E419:E421"/>
    <mergeCell ref="E422:E424"/>
    <mergeCell ref="E425:E427"/>
    <mergeCell ref="B67:B68"/>
    <mergeCell ref="B75:B76"/>
    <mergeCell ref="B95:B97"/>
    <mergeCell ref="B268:B269"/>
    <mergeCell ref="B334:B335"/>
    <mergeCell ref="B342:B344"/>
    <mergeCell ref="B306:B307"/>
    <mergeCell ref="B308:B309"/>
    <mergeCell ref="B310:B311"/>
    <mergeCell ref="B318:B319"/>
    <mergeCell ref="B326:B327"/>
    <mergeCell ref="B277:B278"/>
    <mergeCell ref="B286:B287"/>
    <mergeCell ref="B296:B297"/>
    <mergeCell ref="A194:A195"/>
    <mergeCell ref="A200:A201"/>
    <mergeCell ref="A204:A205"/>
    <mergeCell ref="A434:A436"/>
    <mergeCell ref="B434:B436"/>
    <mergeCell ref="F434:F436"/>
    <mergeCell ref="G434:G436"/>
    <mergeCell ref="H434:H436"/>
    <mergeCell ref="A437:A439"/>
    <mergeCell ref="B437:B439"/>
    <mergeCell ref="F437:F439"/>
    <mergeCell ref="G437:G439"/>
    <mergeCell ref="H437:H439"/>
    <mergeCell ref="E434:E436"/>
    <mergeCell ref="E437:E439"/>
    <mergeCell ref="A428:A430"/>
    <mergeCell ref="B428:B430"/>
    <mergeCell ref="F428:F430"/>
    <mergeCell ref="G428:G430"/>
    <mergeCell ref="H428:H430"/>
    <mergeCell ref="A431:A433"/>
    <mergeCell ref="B431:B433"/>
    <mergeCell ref="F431:F433"/>
    <mergeCell ref="G431:G433"/>
    <mergeCell ref="H431:H433"/>
    <mergeCell ref="E428:E430"/>
    <mergeCell ref="E431:E433"/>
    <mergeCell ref="A445:A447"/>
    <mergeCell ref="B445:B447"/>
    <mergeCell ref="F445:F447"/>
    <mergeCell ref="G445:G447"/>
    <mergeCell ref="H445:H447"/>
    <mergeCell ref="A448:A450"/>
    <mergeCell ref="G448:G450"/>
    <mergeCell ref="H448:H450"/>
    <mergeCell ref="A451:A453"/>
    <mergeCell ref="B451:B453"/>
    <mergeCell ref="F451:F453"/>
    <mergeCell ref="G451:G453"/>
    <mergeCell ref="H451:H453"/>
    <mergeCell ref="E445:E447"/>
    <mergeCell ref="E451:E453"/>
    <mergeCell ref="F448:F450"/>
    <mergeCell ref="A440:A441"/>
    <mergeCell ref="B440:B441"/>
    <mergeCell ref="F440:F441"/>
    <mergeCell ref="G440:G441"/>
    <mergeCell ref="H440:H441"/>
    <mergeCell ref="A442:A444"/>
    <mergeCell ref="B442:B444"/>
    <mergeCell ref="F442:F444"/>
    <mergeCell ref="G442:G444"/>
    <mergeCell ref="H442:H444"/>
    <mergeCell ref="E440:E441"/>
    <mergeCell ref="E442:E444"/>
    <mergeCell ref="A460:A462"/>
    <mergeCell ref="B460:B462"/>
    <mergeCell ref="F460:F462"/>
    <mergeCell ref="G460:G462"/>
    <mergeCell ref="H460:H462"/>
    <mergeCell ref="A463:A465"/>
    <mergeCell ref="B463:B465"/>
    <mergeCell ref="F463:F465"/>
    <mergeCell ref="G463:G465"/>
    <mergeCell ref="H463:H465"/>
    <mergeCell ref="E460:E462"/>
    <mergeCell ref="E463:E465"/>
    <mergeCell ref="A454:A456"/>
    <mergeCell ref="B454:B456"/>
    <mergeCell ref="F454:F456"/>
    <mergeCell ref="G454:G456"/>
    <mergeCell ref="H454:H456"/>
    <mergeCell ref="A457:A459"/>
    <mergeCell ref="B457:B459"/>
    <mergeCell ref="F457:F459"/>
    <mergeCell ref="G457:G459"/>
    <mergeCell ref="H457:H459"/>
    <mergeCell ref="E454:E456"/>
    <mergeCell ref="E457:E459"/>
    <mergeCell ref="A471:A473"/>
    <mergeCell ref="B471:B473"/>
    <mergeCell ref="F471:F473"/>
    <mergeCell ref="G471:G473"/>
    <mergeCell ref="H471:H473"/>
    <mergeCell ref="A474:A476"/>
    <mergeCell ref="B474:B476"/>
    <mergeCell ref="F474:F476"/>
    <mergeCell ref="G474:G476"/>
    <mergeCell ref="H474:H476"/>
    <mergeCell ref="E471:E473"/>
    <mergeCell ref="E474:E476"/>
    <mergeCell ref="A466:A467"/>
    <mergeCell ref="B466:B467"/>
    <mergeCell ref="F466:F467"/>
    <mergeCell ref="G466:G467"/>
    <mergeCell ref="H466:H467"/>
    <mergeCell ref="A468:A470"/>
    <mergeCell ref="B468:B470"/>
    <mergeCell ref="F468:F470"/>
    <mergeCell ref="G468:G470"/>
    <mergeCell ref="H468:H470"/>
    <mergeCell ref="E466:E467"/>
    <mergeCell ref="E468:E470"/>
    <mergeCell ref="G484:G486"/>
    <mergeCell ref="H484:H486"/>
    <mergeCell ref="A487:A489"/>
    <mergeCell ref="B487:B489"/>
    <mergeCell ref="F487:F489"/>
    <mergeCell ref="G487:G489"/>
    <mergeCell ref="H487:H489"/>
    <mergeCell ref="A490:A491"/>
    <mergeCell ref="B490:B491"/>
    <mergeCell ref="F490:F491"/>
    <mergeCell ref="G490:G491"/>
    <mergeCell ref="H490:H491"/>
    <mergeCell ref="E484:E486"/>
    <mergeCell ref="E487:E489"/>
    <mergeCell ref="E490:E491"/>
    <mergeCell ref="A477:A479"/>
    <mergeCell ref="B477:B479"/>
    <mergeCell ref="F477:F479"/>
    <mergeCell ref="G477:G479"/>
    <mergeCell ref="H477:H479"/>
    <mergeCell ref="A481:A483"/>
    <mergeCell ref="B481:B483"/>
    <mergeCell ref="F481:F483"/>
    <mergeCell ref="G481:G483"/>
    <mergeCell ref="H481:H483"/>
    <mergeCell ref="E477:E479"/>
    <mergeCell ref="E481:E483"/>
    <mergeCell ref="G500:G501"/>
    <mergeCell ref="H500:H501"/>
    <mergeCell ref="A502:A503"/>
    <mergeCell ref="B502:B503"/>
    <mergeCell ref="F502:F503"/>
    <mergeCell ref="G502:G503"/>
    <mergeCell ref="H502:H503"/>
    <mergeCell ref="A504:A506"/>
    <mergeCell ref="B504:B506"/>
    <mergeCell ref="F504:F506"/>
    <mergeCell ref="G504:G506"/>
    <mergeCell ref="H504:H506"/>
    <mergeCell ref="E500:E501"/>
    <mergeCell ref="E502:E503"/>
    <mergeCell ref="E504:E506"/>
    <mergeCell ref="G492:G494"/>
    <mergeCell ref="H492:H494"/>
    <mergeCell ref="A495:A497"/>
    <mergeCell ref="B495:B497"/>
    <mergeCell ref="F495:F497"/>
    <mergeCell ref="G495:G497"/>
    <mergeCell ref="H495:H497"/>
    <mergeCell ref="G498:G499"/>
    <mergeCell ref="H498:H499"/>
    <mergeCell ref="E492:E494"/>
    <mergeCell ref="E495:E497"/>
    <mergeCell ref="E498:E499"/>
    <mergeCell ref="G517:G519"/>
    <mergeCell ref="H517:H519"/>
    <mergeCell ref="A520:A522"/>
    <mergeCell ref="B520:B522"/>
    <mergeCell ref="F520:F522"/>
    <mergeCell ref="G520:G522"/>
    <mergeCell ref="H520:H522"/>
    <mergeCell ref="A523:A524"/>
    <mergeCell ref="B523:B524"/>
    <mergeCell ref="F523:F524"/>
    <mergeCell ref="G523:G524"/>
    <mergeCell ref="H523:H524"/>
    <mergeCell ref="E517:E519"/>
    <mergeCell ref="E520:E522"/>
    <mergeCell ref="E523:E524"/>
    <mergeCell ref="G507:G509"/>
    <mergeCell ref="H507:H509"/>
    <mergeCell ref="A510:A512"/>
    <mergeCell ref="B510:B512"/>
    <mergeCell ref="F510:F512"/>
    <mergeCell ref="G510:G512"/>
    <mergeCell ref="H510:H512"/>
    <mergeCell ref="A514:A516"/>
    <mergeCell ref="B514:B516"/>
    <mergeCell ref="F514:F516"/>
    <mergeCell ref="G514:G516"/>
    <mergeCell ref="H514:H516"/>
    <mergeCell ref="E507:E509"/>
    <mergeCell ref="E510:E512"/>
    <mergeCell ref="E514:E516"/>
    <mergeCell ref="G532:G534"/>
    <mergeCell ref="H532:H534"/>
    <mergeCell ref="A535:A536"/>
    <mergeCell ref="B535:B536"/>
    <mergeCell ref="F535:F536"/>
    <mergeCell ref="G535:G536"/>
    <mergeCell ref="H535:H536"/>
    <mergeCell ref="G537:G538"/>
    <mergeCell ref="H537:H538"/>
    <mergeCell ref="E532:E534"/>
    <mergeCell ref="E535:E536"/>
    <mergeCell ref="E537:E538"/>
    <mergeCell ref="G525:G526"/>
    <mergeCell ref="H525:H526"/>
    <mergeCell ref="A527:A528"/>
    <mergeCell ref="B527:B528"/>
    <mergeCell ref="F527:F528"/>
    <mergeCell ref="G527:G528"/>
    <mergeCell ref="H527:H528"/>
    <mergeCell ref="A529:A531"/>
    <mergeCell ref="B529:B531"/>
    <mergeCell ref="F529:F531"/>
    <mergeCell ref="G529:G531"/>
    <mergeCell ref="H529:H531"/>
    <mergeCell ref="E525:E526"/>
    <mergeCell ref="E527:E528"/>
    <mergeCell ref="E529:E531"/>
    <mergeCell ref="G550:G552"/>
    <mergeCell ref="H550:H552"/>
    <mergeCell ref="A553:A555"/>
    <mergeCell ref="B553:B555"/>
    <mergeCell ref="F553:F555"/>
    <mergeCell ref="G553:G555"/>
    <mergeCell ref="H553:H555"/>
    <mergeCell ref="A556:A558"/>
    <mergeCell ref="B556:B558"/>
    <mergeCell ref="F556:F558"/>
    <mergeCell ref="G556:G558"/>
    <mergeCell ref="H556:H558"/>
    <mergeCell ref="E550:E552"/>
    <mergeCell ref="E553:E555"/>
    <mergeCell ref="E556:E558"/>
    <mergeCell ref="G539:G541"/>
    <mergeCell ref="H539:H541"/>
    <mergeCell ref="A544:A546"/>
    <mergeCell ref="B544:B546"/>
    <mergeCell ref="F544:F546"/>
    <mergeCell ref="G544:G546"/>
    <mergeCell ref="H544:H546"/>
    <mergeCell ref="A547:A549"/>
    <mergeCell ref="B547:B549"/>
    <mergeCell ref="F547:F549"/>
    <mergeCell ref="G547:G549"/>
    <mergeCell ref="H547:H549"/>
    <mergeCell ref="E539:E541"/>
    <mergeCell ref="E544:E546"/>
    <mergeCell ref="E547:E549"/>
    <mergeCell ref="B539:B541"/>
    <mergeCell ref="B550:B552"/>
    <mergeCell ref="G568:G569"/>
    <mergeCell ref="H568:H569"/>
    <mergeCell ref="A570:A572"/>
    <mergeCell ref="B570:B572"/>
    <mergeCell ref="F570:F572"/>
    <mergeCell ref="G570:G572"/>
    <mergeCell ref="H570:H572"/>
    <mergeCell ref="G573:G574"/>
    <mergeCell ref="H573:H574"/>
    <mergeCell ref="E568:E569"/>
    <mergeCell ref="E570:E572"/>
    <mergeCell ref="E573:E574"/>
    <mergeCell ref="G559:G561"/>
    <mergeCell ref="H559:H561"/>
    <mergeCell ref="A563:A564"/>
    <mergeCell ref="B563:B564"/>
    <mergeCell ref="F563:F564"/>
    <mergeCell ref="G563:G564"/>
    <mergeCell ref="H563:H564"/>
    <mergeCell ref="A565:A567"/>
    <mergeCell ref="B565:B567"/>
    <mergeCell ref="F565:F567"/>
    <mergeCell ref="G565:G567"/>
    <mergeCell ref="H565:H567"/>
    <mergeCell ref="E559:E561"/>
    <mergeCell ref="E563:E564"/>
    <mergeCell ref="E565:E567"/>
    <mergeCell ref="B559:B561"/>
    <mergeCell ref="B573:B574"/>
    <mergeCell ref="B568:B569"/>
    <mergeCell ref="G581:G582"/>
    <mergeCell ref="H581:H582"/>
    <mergeCell ref="A583:A585"/>
    <mergeCell ref="B583:B585"/>
    <mergeCell ref="F583:F585"/>
    <mergeCell ref="G583:G585"/>
    <mergeCell ref="H583:H585"/>
    <mergeCell ref="G586:G587"/>
    <mergeCell ref="H586:H587"/>
    <mergeCell ref="E581:E582"/>
    <mergeCell ref="E583:E585"/>
    <mergeCell ref="E586:E587"/>
    <mergeCell ref="G575:G576"/>
    <mergeCell ref="H575:H576"/>
    <mergeCell ref="A577:A578"/>
    <mergeCell ref="B577:B578"/>
    <mergeCell ref="F577:F578"/>
    <mergeCell ref="G577:G578"/>
    <mergeCell ref="H577:H578"/>
    <mergeCell ref="A579:A580"/>
    <mergeCell ref="B579:B580"/>
    <mergeCell ref="F579:F580"/>
    <mergeCell ref="G579:G580"/>
    <mergeCell ref="H579:H580"/>
    <mergeCell ref="E575:E576"/>
    <mergeCell ref="E577:E578"/>
    <mergeCell ref="E579:E580"/>
    <mergeCell ref="B575:B576"/>
    <mergeCell ref="B581:B582"/>
    <mergeCell ref="B586:B587"/>
    <mergeCell ref="A595:A597"/>
    <mergeCell ref="B595:B597"/>
    <mergeCell ref="F595:F597"/>
    <mergeCell ref="G595:G597"/>
    <mergeCell ref="H595:H597"/>
    <mergeCell ref="A598:A599"/>
    <mergeCell ref="B598:B599"/>
    <mergeCell ref="F598:F599"/>
    <mergeCell ref="G598:G599"/>
    <mergeCell ref="H598:H599"/>
    <mergeCell ref="E595:E597"/>
    <mergeCell ref="E598:E599"/>
    <mergeCell ref="G588:G589"/>
    <mergeCell ref="H588:H589"/>
    <mergeCell ref="G590:G592"/>
    <mergeCell ref="H590:H592"/>
    <mergeCell ref="A593:A594"/>
    <mergeCell ref="B593:B594"/>
    <mergeCell ref="F593:F594"/>
    <mergeCell ref="G593:G594"/>
    <mergeCell ref="H593:H594"/>
    <mergeCell ref="E588:E589"/>
    <mergeCell ref="E590:E592"/>
    <mergeCell ref="E593:E594"/>
    <mergeCell ref="B588:B589"/>
    <mergeCell ref="B590:B592"/>
    <mergeCell ref="F590:F592"/>
    <mergeCell ref="A606:A607"/>
    <mergeCell ref="B606:B607"/>
    <mergeCell ref="F606:F607"/>
    <mergeCell ref="G606:G607"/>
    <mergeCell ref="H606:H607"/>
    <mergeCell ref="A608:A610"/>
    <mergeCell ref="B608:B610"/>
    <mergeCell ref="F608:F610"/>
    <mergeCell ref="G608:G610"/>
    <mergeCell ref="H608:H610"/>
    <mergeCell ref="E606:E607"/>
    <mergeCell ref="E608:E610"/>
    <mergeCell ref="A600:A602"/>
    <mergeCell ref="B600:B602"/>
    <mergeCell ref="F600:F602"/>
    <mergeCell ref="G600:G602"/>
    <mergeCell ref="H600:H602"/>
    <mergeCell ref="A603:A605"/>
    <mergeCell ref="B603:B605"/>
    <mergeCell ref="F603:F605"/>
    <mergeCell ref="G603:G605"/>
    <mergeCell ref="H603:H605"/>
    <mergeCell ref="E600:E602"/>
    <mergeCell ref="E603:E605"/>
    <mergeCell ref="A618:A619"/>
    <mergeCell ref="B618:B619"/>
    <mergeCell ref="F618:F619"/>
    <mergeCell ref="G618:G619"/>
    <mergeCell ref="H618:H619"/>
    <mergeCell ref="G620:G622"/>
    <mergeCell ref="H620:H622"/>
    <mergeCell ref="G623:G625"/>
    <mergeCell ref="H623:H625"/>
    <mergeCell ref="E618:E619"/>
    <mergeCell ref="E620:E622"/>
    <mergeCell ref="E623:E625"/>
    <mergeCell ref="A611:A613"/>
    <mergeCell ref="B611:B613"/>
    <mergeCell ref="F611:F613"/>
    <mergeCell ref="G611:G613"/>
    <mergeCell ref="H611:H613"/>
    <mergeCell ref="A614:A616"/>
    <mergeCell ref="B614:B616"/>
    <mergeCell ref="F614:F616"/>
    <mergeCell ref="G614:G616"/>
    <mergeCell ref="H614:H616"/>
    <mergeCell ref="E611:E613"/>
    <mergeCell ref="E614:E616"/>
    <mergeCell ref="F620:F622"/>
    <mergeCell ref="F623:F625"/>
  </mergeCells>
  <phoneticPr fontId="2" type="noConversion"/>
  <pageMargins left="0.39370078740157483" right="0.39370078740157483" top="1.1811023622047245" bottom="0.39370078740157483"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품목별</vt:lpstr>
      <vt:lpstr>성분별</vt:lpstr>
      <vt:lpstr>성분별!Print_Titles</vt:lpstr>
      <vt:lpstr>품목별!Print_Titles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hsmc6266</dc:creator>
  <cp:lastModifiedBy>hsmc6266</cp:lastModifiedBy>
  <cp:lastPrinted>2020-01-07T06:37:29Z</cp:lastPrinted>
  <dcterms:created xsi:type="dcterms:W3CDTF">2019-12-31T00:15:50Z</dcterms:created>
  <dcterms:modified xsi:type="dcterms:W3CDTF">2021-01-07T08:20:17Z</dcterms:modified>
</cp:coreProperties>
</file>